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2120" windowHeight="8445" activeTab="0"/>
  </bookViews>
  <sheets>
    <sheet name="ENG" sheetId="1" r:id="rId1"/>
    <sheet name="CHILD MORBIDITY" sheetId="2" r:id="rId2"/>
    <sheet name="POST PARTUM&amp;ANTHROP" sheetId="3" r:id="rId3"/>
    <sheet name=" EXPOSURE CALENDAR" sheetId="4" r:id="rId4"/>
    <sheet name="Code sheet A 1,3,4,5&amp;10" sheetId="5" r:id="rId5"/>
    <sheet name="Codesheet A2" sheetId="6" r:id="rId6"/>
    <sheet name="Code sheet A 6-9" sheetId="7" r:id="rId7"/>
    <sheet name="Code sheet 9" sheetId="8" r:id="rId8"/>
    <sheet name="Code sheet A10" sheetId="9" r:id="rId9"/>
    <sheet name="Code sheet B 1-3" sheetId="10" r:id="rId10"/>
  </sheets>
  <externalReferences>
    <externalReference r:id="rId13"/>
  </externalReferences>
  <definedNames>
    <definedName name="_xlnm.Print_Area" localSheetId="3">' EXPOSURE CALENDAR'!$A$1:$Q$86</definedName>
    <definedName name="_xlnm.Print_Area" localSheetId="1">'CHILD MORBIDITY'!$A$1:$Z$169</definedName>
    <definedName name="_xlnm.Print_Area" localSheetId="7">'Code sheet 9'!$A$1:$C$21</definedName>
    <definedName name="_xlnm.Print_Area" localSheetId="4">'Code sheet A 1,3,4,5&amp;10'!$A$1:$D$24</definedName>
    <definedName name="_xlnm.Print_Area" localSheetId="6">'Code sheet A 6-9'!$A$1:$C$31</definedName>
    <definedName name="_xlnm.Print_Area" localSheetId="9">'Code sheet B 1-3'!$C$1:$E$23</definedName>
    <definedName name="_xlnm.Print_Area" localSheetId="5">'Codesheet A2'!$A$1:$D$40</definedName>
    <definedName name="_xlnm.Print_Area" localSheetId="0">'ENG'!$A$1:$Z$870</definedName>
    <definedName name="_xlnm.Print_Area" localSheetId="2">'POST PARTUM&amp;ANTHROP'!$A$1:$Z$812</definedName>
    <definedName name="_xlnm.Print_Titles" localSheetId="5">'Codesheet A2'!$3:$3</definedName>
    <definedName name="Test1">#REF!</definedName>
    <definedName name="Z_242DD306_2AAD_4EED_92FA_408B8A4C1D3D_.wvu.Cols" localSheetId="0" hidden="1">'ENG'!#REF!</definedName>
    <definedName name="Z_242DD306_2AAD_4EED_92FA_408B8A4C1D3D_.wvu.PrintArea" localSheetId="0" hidden="1">'ENG'!$A$55:$Z$304</definedName>
    <definedName name="Z_481AC9DC_7E2A_40EA_B0A5_20862E0DD87A_.wvu.Cols" localSheetId="0" hidden="1">'ENG'!#REF!</definedName>
    <definedName name="Z_481AC9DC_7E2A_40EA_B0A5_20862E0DD87A_.wvu.PrintArea" localSheetId="0" hidden="1">'ENG'!$A$55:$Z$304</definedName>
    <definedName name="Z_4F540569_DF40_41E8_9650_F40897629DF7_.wvu.PrintArea" localSheetId="0" hidden="1">'ENG'!$A$55:$Z$871</definedName>
    <definedName name="Z_93540D5B_BA9D_4184_A4B2_5BF0CFD0FA2F_.wvu.Cols" localSheetId="0" hidden="1">'ENG'!#REF!</definedName>
    <definedName name="Z_93540D5B_BA9D_4184_A4B2_5BF0CFD0FA2F_.wvu.PrintArea" localSheetId="0" hidden="1">'ENG'!$A$55:$Z$304</definedName>
    <definedName name="Z_9B2CDE81_CC44_4FEE_A1E5_E19EBC989193_.wvu.Cols" localSheetId="0" hidden="1">'ENG'!#REF!</definedName>
    <definedName name="Z_C974FEA9_B85C_4A42_844E_04A0BC97536F_.wvu.Cols" localSheetId="0" hidden="1">'ENG'!#REF!</definedName>
    <definedName name="Z_C974FEA9_B85C_4A42_844E_04A0BC97536F_.wvu.PrintArea" localSheetId="0" hidden="1">'ENG'!$A$55:$Z$304</definedName>
    <definedName name="Z_F6C31F2C_04B7_4D88_AD98_DBBEC380D11F_.wvu.Cols" localSheetId="0" hidden="1">'ENG'!#REF!</definedName>
    <definedName name="Z_F6C31F2C_04B7_4D88_AD98_DBBEC380D11F_.wvu.PrintArea" localSheetId="0" hidden="1">'ENG'!$A$55:$Z$304</definedName>
  </definedNames>
  <calcPr fullCalcOnLoad="1"/>
</workbook>
</file>

<file path=xl/sharedStrings.xml><?xml version="1.0" encoding="utf-8"?>
<sst xmlns="http://schemas.openxmlformats.org/spreadsheetml/2006/main" count="3418" uniqueCount="1974">
  <si>
    <t>PARTNER HAS NO OTHER PARTNERS…………..……………………</t>
  </si>
  <si>
    <t>Why do you think that you have (moderate/ great) chance of getting HIV/</t>
  </si>
  <si>
    <t>AIDS?     MULTIPLE RESPONSES ALLOWED</t>
  </si>
  <si>
    <t>DOES NOT USE CONDOMS……….……………..……………..……….</t>
  </si>
  <si>
    <t>HAS MORE THAN ONE SEX PARTNER…………………………………</t>
  </si>
  <si>
    <t>HAS BLOOD TRANSFUSION/ INJECTION……………………………..</t>
  </si>
  <si>
    <t xml:space="preserve">Have you ever heard of Voluntary Counselling and Testing (VCT)? </t>
  </si>
  <si>
    <t>When having sex, have you or your partner ever used a condom?</t>
  </si>
  <si>
    <t>The last time you had sexual intercourse, did you or your partner use</t>
  </si>
  <si>
    <t xml:space="preserve">a condom?                   </t>
  </si>
  <si>
    <t>IF YES, RECORD CONDOM USE IN THE CALENDAR   Col. 5.   RECORD X FOR NON CONDOM USE.</t>
  </si>
  <si>
    <t>WANTED TO PREVENT DISEASE……………………………..……...</t>
  </si>
  <si>
    <t>WANTED TO PREVENT PREGNANCY…………….…………………</t>
  </si>
  <si>
    <t>WANTED TO PREVENT BOTH STD/HIV AND PREGNANCY……..</t>
  </si>
  <si>
    <t>DID NOT TRUST PARTNER/ THOUGHT HE HAD OTHER PARTNERS…….</t>
  </si>
  <si>
    <t>PARTNER REQUESTED/ INSISTED………………………………………………</t>
  </si>
  <si>
    <t>WAS HAVING MY PERIODS…………………………………………….</t>
  </si>
  <si>
    <t>OTHER REASONS (specify)___________________________________________</t>
  </si>
  <si>
    <t>Have you ever experienced any problems with using condoms?</t>
  </si>
  <si>
    <t>What problems have you experienced using condoms?</t>
  </si>
  <si>
    <t>Other (specify)………</t>
  </si>
  <si>
    <t xml:space="preserve">What are the reasons why you didn’t use a condom the last time you had </t>
  </si>
  <si>
    <r>
      <t xml:space="preserve">sex? </t>
    </r>
    <r>
      <rPr>
        <b/>
        <sz val="10"/>
        <rFont val="Arial"/>
        <family val="2"/>
      </rPr>
      <t xml:space="preserve"> FW, NB: MULTIPLE RESPONSES ALLOWED. DO NOT PROBE.</t>
    </r>
  </si>
  <si>
    <t>TOO EXPENSIVE………………………………………………….……</t>
  </si>
  <si>
    <t>EMBARRASSING TO BUY/ OBTAIN……………………………..</t>
  </si>
  <si>
    <t>DIFFICULT TO DISPOSE OF………………………………………</t>
  </si>
  <si>
    <t>DIFFICULT TO PUT ON/ TAKE OFF……………………………….</t>
  </si>
  <si>
    <t>SPOILS THE MOOD………………………………………………..</t>
  </si>
  <si>
    <t>DIMINISHES PLEASURE……………………………………………..</t>
  </si>
  <si>
    <t>PARTNER OBJECTS/ DOES NOT LIKE……………………………….</t>
  </si>
  <si>
    <t>INCONVENIENT TO USE/ MESSY…………………………………….</t>
  </si>
  <si>
    <t xml:space="preserve">Where do you usually get the condoms? </t>
  </si>
  <si>
    <t>FW, NB: ONLY ONE RESPONSE ALLOWED. DO NOT PROBE.</t>
  </si>
  <si>
    <t>GOVERNMENT HOSPITAL/ HEALTH CENTER/ CLINIC………………….</t>
  </si>
  <si>
    <t>03.</t>
  </si>
  <si>
    <t>Do you use condoms always, often, rarely or not at all?</t>
  </si>
  <si>
    <t xml:space="preserve">I will now read some statements about condom use. Please tell me if you </t>
  </si>
  <si>
    <t xml:space="preserve">agree or disagree with each. </t>
  </si>
  <si>
    <t>Condoms diminish a man's sexual pleasure…………..</t>
  </si>
  <si>
    <t>It's okay to re-use a condom if you wash it…………….</t>
  </si>
  <si>
    <t>Condoms protect against disease……………………….</t>
  </si>
  <si>
    <t>Buying condoms is embarrassing……………………….</t>
  </si>
  <si>
    <t>A woman has no right to tell a man to use a condom…</t>
  </si>
  <si>
    <t>Condoms contain HIV…………………………………….</t>
  </si>
  <si>
    <t>In your opinion, is it acceptable or unacceptable for condoms to be advertised</t>
  </si>
  <si>
    <t>in the following media/ ways?</t>
  </si>
  <si>
    <t>ON THE RADIO……………………………………………</t>
  </si>
  <si>
    <t>ON THE TELEVISION…………………………………….</t>
  </si>
  <si>
    <t>IN THE NEWSPAPERS…………………………..……...</t>
  </si>
  <si>
    <t>TO ADOLESCENTS………………………………………..</t>
  </si>
  <si>
    <t>ON BILLBOARDS…………………………………………..</t>
  </si>
  <si>
    <t>13.0a</t>
  </si>
  <si>
    <t xml:space="preserve">MODULE 4: ANTHROPOMETRIC MEASUREMENTS, MIGRATION &amp; POVERTY SECTION </t>
  </si>
  <si>
    <t>INSTRUCTIONS</t>
  </si>
  <si>
    <t xml:space="preserve">COL 5 Q11.9 </t>
  </si>
  <si>
    <t>COL 6 Q9.6</t>
  </si>
  <si>
    <t xml:space="preserve">Q. 8.4:How many months after birth of </t>
  </si>
  <si>
    <t xml:space="preserve">RECORD S ON THE MONTH SHE HAD SEX </t>
  </si>
  <si>
    <t xml:space="preserve">Q.5.10:FW CHECK Q8.9 For how many </t>
  </si>
  <si>
    <t xml:space="preserve"> IN MONTHS WHEN BREASTFEEDING STOPPED</t>
  </si>
  <si>
    <t>Check Col.2 when she had sex.</t>
  </si>
  <si>
    <r>
      <t xml:space="preserve">What was the </t>
    </r>
    <r>
      <rPr>
        <b/>
        <u val="single"/>
        <sz val="10"/>
        <rFont val="Arial"/>
        <family val="2"/>
      </rPr>
      <t>main</t>
    </r>
    <r>
      <rPr>
        <sz val="10"/>
        <rFont val="Arial"/>
        <family val="2"/>
      </rPr>
      <t xml:space="preserve"> reason why you used a condom on that occasion?</t>
    </r>
  </si>
  <si>
    <r>
      <t>RESULT OF MODULE 4 (</t>
    </r>
    <r>
      <rPr>
        <b/>
        <sz val="10"/>
        <color indexed="8"/>
        <rFont val="Arial"/>
        <family val="2"/>
      </rPr>
      <t>CODE SHEET A</t>
    </r>
    <r>
      <rPr>
        <b/>
        <vertAlign val="super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)  [OTHER - SPECIFY …………………………………..]</t>
    </r>
  </si>
  <si>
    <t xml:space="preserve">Col. 3. FOR ALL THE MONTHS SINCE BIRTH OF CHILD TILL </t>
  </si>
  <si>
    <t>THE MONTH THE CHILD DIED</t>
  </si>
  <si>
    <t xml:space="preserve">FILL IN D FOR THE MONTH IN WHICH THE CHILD DIED. </t>
  </si>
  <si>
    <t xml:space="preserve">          Record in CAL</t>
  </si>
  <si>
    <t>…………………………………………………………………………….</t>
  </si>
  <si>
    <t xml:space="preserve">    Record in CAL</t>
  </si>
  <si>
    <t>……………………………………………………………………………………………….</t>
  </si>
  <si>
    <t>………………………………………………………………………………………..</t>
  </si>
  <si>
    <t>…………………………………………………………………………………………….</t>
  </si>
  <si>
    <t>……………………………………….</t>
  </si>
  <si>
    <t>……………………………………………………………………………………………..</t>
  </si>
  <si>
    <t>…………………………………………………….</t>
  </si>
  <si>
    <t>Other (Specify) ____________________</t>
  </si>
  <si>
    <t>IF LESS THAN ONE MONTH CIRCLE  "993"</t>
  </si>
  <si>
    <t>10.2q</t>
  </si>
  <si>
    <t>MENTION THE PERIOD STATED IN 10.2p.</t>
  </si>
  <si>
    <t>10.2s</t>
  </si>
  <si>
    <t>Other…………. ……………………..</t>
  </si>
  <si>
    <t>Specify__________________</t>
  </si>
  <si>
    <r>
      <t xml:space="preserve">CIRCLE THE </t>
    </r>
    <r>
      <rPr>
        <b/>
        <sz val="10"/>
        <rFont val="Arial"/>
        <family val="2"/>
      </rPr>
      <t>MAIN</t>
    </r>
    <r>
      <rPr>
        <sz val="10"/>
        <rFont val="Arial"/>
        <family val="2"/>
      </rPr>
      <t xml:space="preserve"> REASON.</t>
    </r>
  </si>
  <si>
    <t>Other……………………………</t>
  </si>
  <si>
    <t>No sex/ infrequent sex……</t>
  </si>
  <si>
    <t>Can't get pregnant………..</t>
  </si>
  <si>
    <t>Amenorrhoeic…………….</t>
  </si>
  <si>
    <t>Breastfeeding………………</t>
  </si>
  <si>
    <t>Partner opposed to use…</t>
  </si>
  <si>
    <t>Respondent opposed……</t>
  </si>
  <si>
    <t>RECORD ALL MENTIONED</t>
  </si>
  <si>
    <t>Health concerns………….</t>
  </si>
  <si>
    <t>Costs too much………….</t>
  </si>
  <si>
    <t>Up to God………………..</t>
  </si>
  <si>
    <t>Other……………………..</t>
  </si>
  <si>
    <t>Don't know………………</t>
  </si>
  <si>
    <t>WEEKS</t>
  </si>
  <si>
    <t>YEARS</t>
  </si>
  <si>
    <t>Baby too young……………</t>
  </si>
  <si>
    <t>STATE THE PERIOD MENTIONED IN Q. 10.3.</t>
  </si>
  <si>
    <t>To gain strength…………..</t>
  </si>
  <si>
    <t>Traditional practice………..</t>
  </si>
  <si>
    <t>Husband/ Partner away….</t>
  </si>
  <si>
    <t>10.8</t>
  </si>
  <si>
    <t>To avoid pregnancy………</t>
  </si>
  <si>
    <t>NOT AT ALL………………….</t>
  </si>
  <si>
    <t>10.5r</t>
  </si>
  <si>
    <t>10.5p</t>
  </si>
  <si>
    <t>Years</t>
  </si>
  <si>
    <t>10.5q</t>
  </si>
  <si>
    <t>MENTION THE PERIOD STATED IN 10.5p.</t>
  </si>
  <si>
    <t>10.7</t>
  </si>
  <si>
    <r>
      <t xml:space="preserve">CIRCLE THE </t>
    </r>
    <r>
      <rPr>
        <b/>
        <sz val="10"/>
        <rFont val="Arial"/>
        <family val="2"/>
      </rPr>
      <t>MAIN</t>
    </r>
    <r>
      <rPr>
        <sz val="10"/>
        <rFont val="Arial"/>
        <family val="2"/>
      </rPr>
      <t xml:space="preserve"> REASON</t>
    </r>
  </si>
  <si>
    <t>Wanted by yourself……………………………………….</t>
  </si>
  <si>
    <t>Wanted by spouse/partner………………………………….</t>
  </si>
  <si>
    <t>Wanted by  both………………..</t>
  </si>
  <si>
    <t>Forced by husband/partner………………………………</t>
  </si>
  <si>
    <t>Required by tradition/religion………………………………….</t>
  </si>
  <si>
    <t>DAYS…………..</t>
  </si>
  <si>
    <t>MONTHS……….</t>
  </si>
  <si>
    <t>YEARS………..</t>
  </si>
  <si>
    <t>IF DON'T KNOW CIRCLE '98'</t>
  </si>
  <si>
    <t>OTHERWISE SKIP TO 10.11</t>
  </si>
  <si>
    <t>Big problem………………………………………………….</t>
  </si>
  <si>
    <t>Small problem……………………………………………..</t>
  </si>
  <si>
    <t>No problem………………………………………………….</t>
  </si>
  <si>
    <t>Not having sex………………</t>
  </si>
  <si>
    <t>10.13</t>
  </si>
  <si>
    <t>10.14</t>
  </si>
  <si>
    <t>FERTILITY RELATED REASONS</t>
  </si>
  <si>
    <t>OPPOSITION TO USE</t>
  </si>
  <si>
    <t>LACK OF KNOWLEDGE</t>
  </si>
  <si>
    <t>METHOD RELATED REASONS</t>
  </si>
  <si>
    <t>PERCEPTION OF HIV RISK AND CONDOM USE</t>
  </si>
  <si>
    <t>DON'T KNOW….</t>
  </si>
  <si>
    <t>DO NOT PROMPT. ONE RESPONSE ONLY.</t>
  </si>
  <si>
    <t>USES CONDOMS……………..………………………………………….</t>
  </si>
  <si>
    <t>HAS ONLY ONE PARTNER…………..………………………………..</t>
  </si>
  <si>
    <t>LIMITS THE NUMBER OF PARTNERS……..…………………………</t>
  </si>
  <si>
    <t>OTHER REASONS specify______________________________</t>
  </si>
  <si>
    <t>PARTNER HAS OTHER PARTNERS…………………………………….</t>
  </si>
  <si>
    <t>HOMOSEXUAL CONTACTS……………………………………………….</t>
  </si>
  <si>
    <t>CAL, Col.5 then</t>
  </si>
  <si>
    <t>skip to 11.16</t>
  </si>
  <si>
    <t>Condom broke………</t>
  </si>
  <si>
    <t>Condom too large…..</t>
  </si>
  <si>
    <t>Condom slipped off…</t>
  </si>
  <si>
    <t>Diminished pleasure..</t>
  </si>
  <si>
    <t>OTHER specify__________________________________________</t>
  </si>
  <si>
    <t>PRIVATE HOSPITAL/ HEALTH CENTER/ CLINIC…………………………</t>
  </si>
  <si>
    <t>MOBILE CLINIC/ UNIT…………………………………………………….</t>
  </si>
  <si>
    <t>NGO/ CBO…………………………………………………………….</t>
  </si>
  <si>
    <t>COMMUNITY BASED DISTRIBUTOR……………………………………..</t>
  </si>
  <si>
    <t>SHOP/ KIOSK………………………………………………………………</t>
  </si>
  <si>
    <t>FRIENDS/ RELATIVES……………………………………………………….</t>
  </si>
  <si>
    <t>OFFICE……………………………………………………………………….</t>
  </si>
  <si>
    <t>OTHER specify____________________________________________</t>
  </si>
  <si>
    <t>ALWAYS………</t>
  </si>
  <si>
    <t>OFTEN………..</t>
  </si>
  <si>
    <t>RARELY……….</t>
  </si>
  <si>
    <t>NOT AT ALL….</t>
  </si>
  <si>
    <t>AGREE</t>
  </si>
  <si>
    <t>DISAGREE</t>
  </si>
  <si>
    <t>Acceptable</t>
  </si>
  <si>
    <t>Not Acceptable</t>
  </si>
  <si>
    <t>AT THE END OF THIS MODULE GO TO 15.0 (MIGRATION AND POVERTY SECTION)</t>
  </si>
  <si>
    <t>13.32</t>
  </si>
  <si>
    <r>
      <t>Post partum Amenorrheic(</t>
    </r>
    <r>
      <rPr>
        <sz val="9"/>
        <rFont val="Arial"/>
        <family val="2"/>
      </rPr>
      <t>absence of menstruation during the period immediately after birth of child</t>
    </r>
    <r>
      <rPr>
        <sz val="10"/>
        <rFont val="Arial"/>
        <family val="2"/>
      </rPr>
      <t>)………………………………….</t>
    </r>
  </si>
  <si>
    <t>……………………………….</t>
  </si>
  <si>
    <t>IF YES, RECORD B FOR BREASTFEEDING IN THE CALENDAR</t>
  </si>
  <si>
    <t>Col. 3. FOR ALL THE MONTHS SINCE BIRTH OF CHILD</t>
  </si>
  <si>
    <t>Record in</t>
  </si>
  <si>
    <t>CAL Col 3</t>
  </si>
  <si>
    <t xml:space="preserve">PROBE FOR EVERY MONTH SINCE BIRTH OF CHILD AND </t>
  </si>
  <si>
    <t>RECORD B FOR BREASTFEEDING IN THE CALENDAR - Col. 3</t>
  </si>
  <si>
    <t xml:space="preserve">   Record in </t>
  </si>
  <si>
    <t>IF "1" RECORD BREASTFEEDING INFORMATION IN CAL. Col.3 THEN PROCEED TO NEXT QUESTION.</t>
  </si>
  <si>
    <t xml:space="preserve">    CAL then </t>
  </si>
  <si>
    <t xml:space="preserve">skip to 5.17    </t>
  </si>
  <si>
    <t>Currently Married……..…….</t>
  </si>
  <si>
    <t>a man, widowed, separated or divorced?</t>
  </si>
  <si>
    <t>Living together…….……….</t>
  </si>
  <si>
    <t>Separated………..………..</t>
  </si>
  <si>
    <t>Divorced……….……………</t>
  </si>
  <si>
    <t>Widowed……….……………</t>
  </si>
  <si>
    <t>Never married………..……….</t>
  </si>
  <si>
    <t xml:space="preserve">When you became pregnant with (NAME) did you want to become </t>
  </si>
  <si>
    <t>Wanted at that time………….</t>
  </si>
  <si>
    <t xml:space="preserve">pregnant at that time, wait until later, or did you not want to have </t>
  </si>
  <si>
    <t>Wanted later……...………..….</t>
  </si>
  <si>
    <t>any more children at all?</t>
  </si>
  <si>
    <t>Not at all…...……………………….</t>
  </si>
  <si>
    <t>Has your menstrual period returned since the birth of (NAME)?</t>
  </si>
  <si>
    <t>YES…………………....…….</t>
  </si>
  <si>
    <t>NO…………….……….……</t>
  </si>
  <si>
    <t>How many months after the birth of (NAME) did you have</t>
  </si>
  <si>
    <t xml:space="preserve">your first period, not counting the bleeding that occurs  </t>
  </si>
  <si>
    <t>immediately after birth?</t>
  </si>
  <si>
    <t xml:space="preserve">RECORD IN THE CALENDAR (Col 1.) M FOR MENSTRUATION </t>
  </si>
  <si>
    <t xml:space="preserve">IN THE MONTH RESPONDENT HAD HER FIRST PERIOD. </t>
  </si>
  <si>
    <t>Have you resumed sexual relations since the birth of (NAME)?</t>
  </si>
  <si>
    <t>Since resuming sex; have you had sex in…. (name the months</t>
  </si>
  <si>
    <t>after birth of the child)</t>
  </si>
  <si>
    <t xml:space="preserve">FW: PROBE FOR EVERY MONTH AFTER BIRTH AND RECORD  </t>
  </si>
  <si>
    <t xml:space="preserve">S FOR SEX IN ALL THE MONTHS SHE HAD SEX IN THE </t>
  </si>
  <si>
    <t>CALENDAR - Col. 2.</t>
  </si>
  <si>
    <t>Are you pregnant now?</t>
  </si>
  <si>
    <t xml:space="preserve">RECORD IN CAL (Col.1) FOR ALL THE MONTHS SINCE BIRTH </t>
  </si>
  <si>
    <t>Not sure…………..…..……</t>
  </si>
  <si>
    <t>OF (NAME) THEN SKIP TO 8.9</t>
  </si>
  <si>
    <t>How many months pregnant are you?</t>
  </si>
  <si>
    <t>IF DON'T KNOW RECORD 98</t>
  </si>
  <si>
    <t>Now I would like to talk to you about family planning; the various methods that a couple can use to delay</t>
  </si>
  <si>
    <t>or avoid a pregnancy.</t>
  </si>
  <si>
    <t>What ways or methods have you heard about?</t>
  </si>
  <si>
    <r>
      <t>Q. 9.2</t>
    </r>
    <r>
      <rPr>
        <sz val="10"/>
        <rFont val="Arial"/>
        <family val="2"/>
      </rPr>
      <t xml:space="preserve"> Have you ever </t>
    </r>
  </si>
  <si>
    <t>used (METHOD)?</t>
  </si>
  <si>
    <t>FEMALE STERILISATION.  Women can have an operation to</t>
  </si>
  <si>
    <t xml:space="preserve">avoid having any more children </t>
  </si>
  <si>
    <t>NO………………..</t>
  </si>
  <si>
    <t>MALE STERILISATION. Men can have an operation  to avoid</t>
  </si>
  <si>
    <t>having any more children</t>
  </si>
  <si>
    <t xml:space="preserve">PILL. Women can take a pill every day to avoid becoming </t>
  </si>
  <si>
    <t>pregnant.</t>
  </si>
  <si>
    <t xml:space="preserve">IUD. Women can have a loop or coil placed inside them by a </t>
  </si>
  <si>
    <t>doctor or a nurse to avoid becoming pregnant</t>
  </si>
  <si>
    <t xml:space="preserve">INJECTABLES. Women can have an injection provided by a </t>
  </si>
  <si>
    <t>health provider that stops them from becoming pregnant</t>
  </si>
  <si>
    <t>for one or two months.</t>
  </si>
  <si>
    <t xml:space="preserve">IMPLANTS. (e.g. Norplant/ Jadel): Women can have several </t>
  </si>
  <si>
    <t xml:space="preserve">small rods placed in their upper arm by a doctor or nurse which </t>
  </si>
  <si>
    <t>can prevent pregancy for one or more years</t>
  </si>
  <si>
    <t>CONDOMS. Men can put a rubber sheath on their penis</t>
  </si>
  <si>
    <t>before sexual intercourse.</t>
  </si>
  <si>
    <t xml:space="preserve">FEMALE CONDOMS. Women can place a sheath in their </t>
  </si>
  <si>
    <t>vagina before sexual intercourse.</t>
  </si>
  <si>
    <t xml:space="preserve">LACTATIONAL AMENORRHEA METHOD (LAM). </t>
  </si>
  <si>
    <t>Physiological suppression of menstruation while nursing</t>
  </si>
  <si>
    <t xml:space="preserve">RHYTHM METHOD. Every month that a woman is sexually </t>
  </si>
  <si>
    <t xml:space="preserve">active she can avoid pregnancy by not having sexual </t>
  </si>
  <si>
    <t xml:space="preserve">intercourse on the days of the month she is likely to get </t>
  </si>
  <si>
    <t>WITHDRAWAL. Men can be careful and pull out before climax</t>
  </si>
  <si>
    <t>EMERGENCY CONTRACEPTION. After unprotected sexual</t>
  </si>
  <si>
    <t>intercourse, women can take special pills at any time within</t>
  </si>
  <si>
    <t>five days to prevent pregnancy.</t>
  </si>
  <si>
    <t xml:space="preserve">DIAPHRAGM a contraceptive device consisting of a flexible </t>
  </si>
  <si>
    <t xml:space="preserve">dome-shaped cup made of rubber or plastic; it is filled with </t>
  </si>
  <si>
    <t>spermicide and fitted over the uterine cervix to prevent pregnancy</t>
  </si>
  <si>
    <t>SPERMICIDE (e.g. Foam/Jelly/ Tablet). These are medications</t>
  </si>
  <si>
    <t xml:space="preserve">placed in the vagina that kill sperms on contact to prevent </t>
  </si>
  <si>
    <t>pregnancy.</t>
  </si>
  <si>
    <t xml:space="preserve">OTHER </t>
  </si>
  <si>
    <t>(Specify)____________________________________________</t>
  </si>
  <si>
    <t>Would you say that using contraception is mainly your decision,</t>
  </si>
  <si>
    <t xml:space="preserve">mainly your husband's/ partner's decision or was it a joint decision </t>
  </si>
  <si>
    <t>between both of you?</t>
  </si>
  <si>
    <t xml:space="preserve">Since the birth of (NAME) have you ever used any method to delay </t>
  </si>
  <si>
    <t>or avoid getting pregnant?</t>
  </si>
  <si>
    <t>Are you currently using any method of contraception?</t>
  </si>
  <si>
    <t>Which method(s) of contraception have you used since the birth of (NAME)?</t>
  </si>
  <si>
    <t>What is the reason you chose to use (NAME OF CURRENT METHOD MENTIONED IN 9.5)?</t>
  </si>
  <si>
    <t>RECORD MORE THAN ONE RESPONSE:</t>
  </si>
  <si>
    <t>DOCTOR ADVISED THIS METHOD…………………………………………………….</t>
  </si>
  <si>
    <t>HAS LITTLE SIDE EFFECTS………………………………………………………………</t>
  </si>
  <si>
    <t>PARTNER IS NOT AWARE OF IT……………………………………………………….</t>
  </si>
  <si>
    <t>BECAUSE RESPONDENT LIKES IT……………………………………………………….</t>
  </si>
  <si>
    <t>CONVENIENT TO USE…………………………………………………………………..</t>
  </si>
  <si>
    <t>KNOWS NO OTHER METHOD………………………………………………………….</t>
  </si>
  <si>
    <t>KNOWS NO SOURCE OF WHERE TO GET OTHERS……………………………….</t>
  </si>
  <si>
    <t>COST IS NOT TOO MUCH……………………………………………………………….</t>
  </si>
  <si>
    <t xml:space="preserve"> PARTNER REQUESTED OR INSISTED………………………………………………………….....</t>
  </si>
  <si>
    <t>HEALTH CONCERNS………………………………………………………………….…………</t>
  </si>
  <si>
    <t>OTHER  Specify______________________________________________________</t>
  </si>
  <si>
    <t xml:space="preserve">FOLLOWING RESPONSES OF Col. 4  IN THE CALENDAR; RECORD (IN Col.6) FOR EACH </t>
  </si>
  <si>
    <t>EPISODE REASONS FOR CHOOSING TO USE THAT METHOD. MULTIPLE ANSWERS ALLOWED.</t>
  </si>
  <si>
    <t xml:space="preserve">Since the birth of (NAME) did you use any other method to prevent  </t>
  </si>
  <si>
    <t>YES……………………...….</t>
  </si>
  <si>
    <t>NO…………...................</t>
  </si>
  <si>
    <t>For each method please tell me</t>
  </si>
  <si>
    <t>When you started using the method</t>
  </si>
  <si>
    <t>When you stopped using the method</t>
  </si>
  <si>
    <t>Why you stopped using the method</t>
  </si>
  <si>
    <t>PREVIOUS METHOD. USE THE CODES PROVIDED. MORE THAN ONE ANSWER IS ALLOWED.</t>
  </si>
  <si>
    <t xml:space="preserve">Where did you get the current method of contraception when </t>
  </si>
  <si>
    <t>Health Facility……………….</t>
  </si>
  <si>
    <t>you started using it?</t>
  </si>
  <si>
    <t>Pharmacy/ Chemist………….</t>
  </si>
  <si>
    <t>Mobile clinic/ outlet………….</t>
  </si>
  <si>
    <t>Community Based Distributor..</t>
  </si>
  <si>
    <t>Shop…………………………..</t>
  </si>
  <si>
    <t>Friends/ relatives…………….</t>
  </si>
  <si>
    <t>Other ……………………….</t>
  </si>
  <si>
    <t>What is the name of the nearest hospital/ health center/ clinic/ public</t>
  </si>
  <si>
    <t xml:space="preserve">place to where you live that offers family planning services? </t>
  </si>
  <si>
    <t>IF DON'T KNOW SKIP TO 10.0</t>
  </si>
  <si>
    <t>Don't Know……………….</t>
  </si>
  <si>
    <t>How long does it take to get there when walking?</t>
  </si>
  <si>
    <t>MINUTES</t>
  </si>
  <si>
    <t>HOURS</t>
  </si>
  <si>
    <t>IF LESS THAN 1 HOUR WRITE IN MINUTES, IF DON'T KNOW CIRCLE 98</t>
  </si>
  <si>
    <t>Now I would like to ask you some questions on your future intentions about family life.</t>
  </si>
  <si>
    <t>FW: QUESTION 10.1 IS FOR THOSE CURRENTLY USING CONTRACEPTION. I.E.                                     CHECK IF Q.9.4p IS "1"  ASK ELSE SKIP TO 10.2</t>
  </si>
  <si>
    <t>You have told me that you are currently using contraception.</t>
  </si>
  <si>
    <t xml:space="preserve">Would you say that currently using contraception (after the birth of </t>
  </si>
  <si>
    <t xml:space="preserve">NAME) is mainly your decision, mainly your husband's/ partner's </t>
  </si>
  <si>
    <t xml:space="preserve">decision or a joint decision between you and your partner? </t>
  </si>
  <si>
    <t>FW: CHECK (IF PREGNANT) i.e Q. 8.5 is "1" and Q. 8.7 is "1" SKIP TO 10.6 ELSE ASK:</t>
  </si>
  <si>
    <t>Would you like to have another child, or would you prefer not to</t>
  </si>
  <si>
    <t>have any more children?</t>
  </si>
  <si>
    <t>For how long would you like to wait before you have another child?</t>
  </si>
  <si>
    <t>Soon(Now)………...………</t>
  </si>
  <si>
    <t>Cannot get pregnant…………….</t>
  </si>
  <si>
    <t>After marriage………..……...</t>
  </si>
  <si>
    <t>Specify________________</t>
  </si>
  <si>
    <t>Why do you want to wait for ____ period?</t>
  </si>
  <si>
    <t>Financial reasons………..</t>
  </si>
  <si>
    <t>Specify_______________</t>
  </si>
  <si>
    <t>Why don’t you want to have any more children?</t>
  </si>
  <si>
    <t>Have too many children……….</t>
  </si>
  <si>
    <t>Too old…………………….</t>
  </si>
  <si>
    <t>Health concerns…………</t>
  </si>
  <si>
    <t>Financial reasons………</t>
  </si>
  <si>
    <t>No partner/ no sex…………..</t>
  </si>
  <si>
    <t>Partner doesn't want more</t>
  </si>
  <si>
    <t>Can't get pregnant……</t>
  </si>
  <si>
    <t>Other ………………………..</t>
  </si>
  <si>
    <r>
      <t xml:space="preserve">FW: CHECK IF EITHER 9.4 or 9.4p is "2" ASK: ELSE </t>
    </r>
    <r>
      <rPr>
        <b/>
        <sz val="10"/>
        <rFont val="Arial"/>
        <family val="2"/>
      </rPr>
      <t>SKIP TO 10.3</t>
    </r>
  </si>
  <si>
    <t>You have said you do not want more children/ don’t want a child soon,</t>
  </si>
  <si>
    <t xml:space="preserve">but you are not using any method to avoid a pregnancy? Can you </t>
  </si>
  <si>
    <t>tell me why?</t>
  </si>
  <si>
    <t>Don't know method/ source</t>
  </si>
  <si>
    <r>
      <t xml:space="preserve">FW:CHECK IF 8.5 is "2" ASK:     ELSE </t>
    </r>
    <r>
      <rPr>
        <b/>
        <sz val="10"/>
        <rFont val="Arial"/>
        <family val="2"/>
      </rPr>
      <t>SKIP TO 10.6</t>
    </r>
  </si>
  <si>
    <t xml:space="preserve">Since you have not resumed sexual relations after the birth of  </t>
  </si>
  <si>
    <t>(NAME), for how long would you like to wait from now, before</t>
  </si>
  <si>
    <t>engaging in sexual intercourse?</t>
  </si>
  <si>
    <t>Other _________________</t>
  </si>
  <si>
    <t xml:space="preserve">What is the main reason you want to wait for ____ that period? </t>
  </si>
  <si>
    <t>Specify___________________________________________________________________________</t>
  </si>
  <si>
    <t xml:space="preserve">FW: CHECK (IF PREGNANT) i.e Q. 8.5 is "1" and Q. 8.7 is "1" ASK THE FOLLOWING QUESTIONS </t>
  </si>
  <si>
    <t>ELSE SKIP TO 10.7</t>
  </si>
  <si>
    <t>For this current pregnancy, did you want to become pregnant now,</t>
  </si>
  <si>
    <t>NOW………………………..</t>
  </si>
  <si>
    <t xml:space="preserve">wait until later, or would you have preferred not to have any more </t>
  </si>
  <si>
    <t>LATER……………………..</t>
  </si>
  <si>
    <t>children at all?</t>
  </si>
  <si>
    <t xml:space="preserve">After the child you are expecting now, would you like to have </t>
  </si>
  <si>
    <t>another child, or would you prefer not to have any more children?</t>
  </si>
  <si>
    <t>After the end of this pregnancy, for how long would you like to wait</t>
  </si>
  <si>
    <t>before having another child?</t>
  </si>
  <si>
    <t>Soon…..…………….………</t>
  </si>
  <si>
    <t>After marriage…………...</t>
  </si>
  <si>
    <t>Other ……………………………</t>
  </si>
  <si>
    <t>Why would you want to wait for______ period?</t>
  </si>
  <si>
    <t>Baby to grow…………………...……</t>
  </si>
  <si>
    <t>When you resumed  sex after the birth of (NAME); was this…….</t>
  </si>
  <si>
    <t xml:space="preserve">wanted by yourself, wanted by spouse/ partner, forced by husband/ </t>
  </si>
  <si>
    <t>partner, required by your tradition or other reasons</t>
  </si>
  <si>
    <t>Other reasons…………………………………….</t>
  </si>
  <si>
    <r>
      <t>specify</t>
    </r>
    <r>
      <rPr>
        <b/>
        <sz val="10"/>
        <rFont val="Arial"/>
        <family val="2"/>
      </rPr>
      <t xml:space="preserve"> ___________________</t>
    </r>
  </si>
  <si>
    <t xml:space="preserve">How long  do you think a couple/ woman should wait before </t>
  </si>
  <si>
    <t>beginning to engage in sexual intercourse after the birth of a  child?</t>
  </si>
  <si>
    <t>DON'T KNOW………..</t>
  </si>
  <si>
    <t>Other specify_______</t>
  </si>
  <si>
    <t xml:space="preserve">In the next few weeks, if you discovered that you were pregnant, </t>
  </si>
  <si>
    <t>would that be a big problem, a small problem or no problem for you?</t>
  </si>
  <si>
    <t>Says she can't get pregnant/</t>
  </si>
  <si>
    <t xml:space="preserve">Do you think you will use a method to delay or avoid pregnancy at </t>
  </si>
  <si>
    <t>YES…………………………..……</t>
  </si>
  <si>
    <t>any time in the future?</t>
  </si>
  <si>
    <t>NO………………………….….</t>
  </si>
  <si>
    <t>DON'T KNOW………………...…..</t>
  </si>
  <si>
    <t>Which method(s) would you prefer to use? MULTIPLE RESPONSES ALLOWED.</t>
  </si>
  <si>
    <t>FEMALE STERILISATION…………………………………………………………………………….</t>
  </si>
  <si>
    <t>MALE STERILISATION………………………………………………………………………………..</t>
  </si>
  <si>
    <t>PILL………………………………………………………………………………………………..</t>
  </si>
  <si>
    <t>IUD……………………………………...…………………………………………………………..</t>
  </si>
  <si>
    <t>INJECTABLES………………………………………….……………………………………………..</t>
  </si>
  <si>
    <t>CONDOM……………………………………………………………………………………</t>
  </si>
  <si>
    <t>FEMALE CONDOM…………………………………………………………………………….</t>
  </si>
  <si>
    <t>DIAPHRAGM…………………………………………………………………………………</t>
  </si>
  <si>
    <t>FOAM/ JELLY……………………………………………………………………………….</t>
  </si>
  <si>
    <t>LACTATIONAL AMENORRHEA METHOD…………………………………………….</t>
  </si>
  <si>
    <t>RHYTHM METHOD………………………………………………………………………..</t>
  </si>
  <si>
    <t>WITHDRAWAL……………………………………………………………………………….</t>
  </si>
  <si>
    <t>IMPLANTS…………………………………………………………………………………..</t>
  </si>
  <si>
    <t>UNSURE……………………………………………………………………………………..</t>
  </si>
  <si>
    <t>OTHER (Specify)______________________________________________________</t>
  </si>
  <si>
    <t>What is the main reason that you think you will not use a method at any time in the future?</t>
  </si>
  <si>
    <t>Infrequent sex/ No sex……………………………..………….……………………………………………..</t>
  </si>
  <si>
    <t>Can't have children…………………………………………………………………………………</t>
  </si>
  <si>
    <t>Breast feeding……………………………………………………...…………………………………………</t>
  </si>
  <si>
    <t>Up to God……………………………………………………………………………………………..</t>
  </si>
  <si>
    <t>Respondent opposed………………………………………………..………………………………..</t>
  </si>
  <si>
    <t>Husband/ partner opposed………………………………………………...…………………………………</t>
  </si>
  <si>
    <t>Religion does not allow……………………………………………………………………………</t>
  </si>
  <si>
    <t>Don't know source…………………………………………….…………………………………………</t>
  </si>
  <si>
    <t>Fear of side effects…………………………………………………..……………………………………</t>
  </si>
  <si>
    <t>Cost too much…………………………………………………….…………………………………………</t>
  </si>
  <si>
    <t>Inconvenient to use……………………………………………………………………………….……….</t>
  </si>
  <si>
    <t>Interferes with body and normal processes………………………………………………………...……</t>
  </si>
  <si>
    <t>Don't Know………………………………………………………………………………...………………..</t>
  </si>
  <si>
    <t>Other specify_______________________________________________________________</t>
  </si>
  <si>
    <t xml:space="preserve">Do you think that a woman who is breast feeding is likely to conceive </t>
  </si>
  <si>
    <t>another child if she engages in sexual intercourse?</t>
  </si>
  <si>
    <t>Now I would like to ask you some questions on HIV and condom use.</t>
  </si>
  <si>
    <t xml:space="preserve">Can the virus that causes AIDS be transmitted from a mother to a </t>
  </si>
  <si>
    <t>child?</t>
  </si>
  <si>
    <t>When can the virus that causes AIDS be transmitted from a mother to</t>
  </si>
  <si>
    <t>a child? Can it be transmitted……</t>
  </si>
  <si>
    <t>DURING PREGNANCY?</t>
  </si>
  <si>
    <t>…………………………………………….</t>
  </si>
  <si>
    <t>DURING DELIVERY?</t>
  </si>
  <si>
    <t>DURING BREASTFEEDING?</t>
  </si>
  <si>
    <t>…………………………………………</t>
  </si>
  <si>
    <t>DURING CONCEPTION?</t>
  </si>
  <si>
    <t>………………………………………………</t>
  </si>
  <si>
    <t xml:space="preserve">Can a mother who is infected with the HIV/AIDS virus reduce the risk of </t>
  </si>
  <si>
    <t xml:space="preserve">giving the virus to the baby by taking certain drugs during the </t>
  </si>
  <si>
    <t xml:space="preserve">Do you think your chances of getting HIV/AIDS are small, moderate, </t>
  </si>
  <si>
    <t>Great…………….</t>
  </si>
  <si>
    <t>great or no risk at all?</t>
  </si>
  <si>
    <t>Moderate………..</t>
  </si>
  <si>
    <t>Small…………….</t>
  </si>
  <si>
    <t>No risk at all…….</t>
  </si>
  <si>
    <t>Has HIV/AIDS………</t>
  </si>
  <si>
    <t>Why do you think that you have (no risk/ a small chance) of getting HIV/</t>
  </si>
  <si>
    <t>AIDS?   MULTIPLE RESPONSES ALLOWED</t>
  </si>
  <si>
    <t>IS NOT HAVING SEX…………………….……………………………….</t>
  </si>
  <si>
    <t>DSA (Viwandani/Korogocho)</t>
  </si>
  <si>
    <t>Very likely…………………….…………………………………………</t>
  </si>
  <si>
    <t>Somewhat likely……………………...……………………………….</t>
  </si>
  <si>
    <t>Somewhat unlikely………………………….…………………….</t>
  </si>
  <si>
    <t>Very unlikely………………………………………..……………………</t>
  </si>
  <si>
    <t xml:space="preserve">Don’t know……………………………………...…………………….. </t>
  </si>
  <si>
    <t>Other Nairobi slum………………………...……………………….</t>
  </si>
  <si>
    <t>Nairobi non-slum………………………….……………………….</t>
  </si>
  <si>
    <t xml:space="preserve">Other urban area………………………………..………………………. </t>
  </si>
  <si>
    <t>Rural Kenya……………………………………...……………………….</t>
  </si>
  <si>
    <t>Outside Kenya………………...…………………………………</t>
  </si>
  <si>
    <t>Yes………………………………………….………………………………..…..</t>
  </si>
  <si>
    <t>No………………………………………………..………………………………………...…….</t>
  </si>
  <si>
    <r>
      <t xml:space="preserve">You have already told me that you moved to Korogocho/Viwandani from (NAME OF PLACE).    </t>
    </r>
    <r>
      <rPr>
        <b/>
        <sz val="9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CODE SHEET B²</t>
    </r>
    <r>
      <rPr>
        <sz val="9"/>
        <color indexed="8"/>
        <rFont val="Arial"/>
        <family val="2"/>
      </rPr>
      <t xml:space="preserve"> </t>
    </r>
  </si>
  <si>
    <t>No………………………………………………………………………...…….</t>
  </si>
  <si>
    <t>Yes……………………………………………….………………………...……..</t>
  </si>
  <si>
    <t>Salaried………………………………………………...…………………………………….</t>
  </si>
  <si>
    <t>Casual…………………………………………...………………………………………</t>
  </si>
  <si>
    <t>Piecework/daily work…………………………………….………………………………….</t>
  </si>
  <si>
    <t>Own business………………………………………….……………………………..</t>
  </si>
  <si>
    <t>Same slum…………………………………...……………………………</t>
  </si>
  <si>
    <t>Other slum………………………………………………..……………………………</t>
  </si>
  <si>
    <t>Outside Nairobi………………………………...…………………………………</t>
  </si>
  <si>
    <t>Foreign country………………………………..…………………………………</t>
  </si>
  <si>
    <t>Bicycle……………………………………...……………………………..</t>
  </si>
  <si>
    <t>Motorcycle………………………………...……………………………</t>
  </si>
  <si>
    <t>Matatu/car……………………………………….…………………………….</t>
  </si>
  <si>
    <t>Walk………………………………….………………..……………………………..</t>
  </si>
  <si>
    <t>Yes…………………………………………………………………..…………….</t>
  </si>
  <si>
    <t>No…………………………………………………………...……………………………</t>
  </si>
  <si>
    <t xml:space="preserve">Mother/carer forgot………………………….. </t>
  </si>
  <si>
    <t xml:space="preserve">Mother/ carer sick/ died……………………….. </t>
  </si>
  <si>
    <t>Religious beliefs……………………………..</t>
  </si>
  <si>
    <t xml:space="preserve">Away/No time off work/ business……………...  </t>
  </si>
  <si>
    <t>Suspicion towards vaccines……………………</t>
  </si>
  <si>
    <t>Hospital/ clinic to far…………………………</t>
  </si>
  <si>
    <t>Cost of vaccine…………………………..</t>
  </si>
  <si>
    <t>No vaccine/supplies at clinic……………………………</t>
  </si>
  <si>
    <t xml:space="preserve">No reason………………………………... </t>
  </si>
  <si>
    <t>Don’t Know……………………………………….</t>
  </si>
  <si>
    <t>FW : USE CODES PROVIDED IN CODE SHEET A FOR Q7.1 TO 7.15.</t>
  </si>
  <si>
    <t>usual?       1 = More than usual; 2 = about the same;  3 = Less than usual   4 = None</t>
  </si>
  <si>
    <t>7.7a</t>
  </si>
  <si>
    <t>their children soon after birth. The African Population and Health Research Center, with funding from DANIDA, is</t>
  </si>
  <si>
    <t xml:space="preserve">SKIP TO 7.15 ONLY IF THE CHILD HAD NO MORE ILLNESSES; ELSE RETURN TO 7.2 </t>
  </si>
  <si>
    <t>FOR THE NEXT ILLNESS WHICH THE CHILD HAD.</t>
  </si>
  <si>
    <t>2 = NO; 3 = YES, REFERRAL TO ANOTHER FACILITY; 8 = DON'T KNOW</t>
  </si>
  <si>
    <t>IF "2", SKIP TO 7.14; IF "8"or "9" SKIP TO 7.15 ONLY IF CHILD HAS NO MORE ILLNESSES</t>
  </si>
  <si>
    <t>ELSE RETURN TO 7.2 FOR THE NEXT ILLNESS. IF "1" PROCEED TO NEXT QUESTION (7.12).</t>
  </si>
  <si>
    <t>IF REFERRAL / OR SECOND TREATMENT WAS SOUGHT; ASK</t>
  </si>
  <si>
    <t>Other (specify)___________________________________</t>
  </si>
  <si>
    <t xml:space="preserve">FW: CHECK Q 6.3 TO 6.12, WAS THE CHILD GIVEN ANY VACCINATION? </t>
  </si>
  <si>
    <t>__________</t>
  </si>
  <si>
    <t xml:space="preserve">Was NAME hospitalized (Stayed overnight at a health facility) since birth? </t>
  </si>
  <si>
    <t xml:space="preserve">RECORD 1 IF HOSPITALIZED AND 2 IF NOT HOSPITALIZED IN THE FIRST </t>
  </si>
  <si>
    <t xml:space="preserve"> CELL, IF MORE THAN 1 HOSPITALIZATION OCCURRED RECORD THE </t>
  </si>
  <si>
    <t>HOSPITALIZATION DETAILS SEPARATELY</t>
  </si>
  <si>
    <t>RECORD THE HEALTH FACILITY CODE</t>
  </si>
  <si>
    <t>Specify_________________</t>
  </si>
  <si>
    <t>__________________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</si>
  <si>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</si>
  <si>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</si>
  <si>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</si>
  <si>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</si>
  <si>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</si>
  <si>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</si>
  <si>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</si>
  <si>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</si>
  <si>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</si>
  <si>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</si>
  <si>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</si>
  <si>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</si>
  <si>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</si>
  <si>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</si>
  <si>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</si>
  <si>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15.18</t>
  </si>
  <si>
    <t>15.19</t>
  </si>
  <si>
    <t>12.1a</t>
  </si>
  <si>
    <t>13.7</t>
  </si>
  <si>
    <t>16.1</t>
  </si>
  <si>
    <t>16.2</t>
  </si>
  <si>
    <t>16.3</t>
  </si>
  <si>
    <t>16.4</t>
  </si>
  <si>
    <t>COMMENT_____________________________________________</t>
  </si>
  <si>
    <r>
      <t>RESULT OF INTERVIEW 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ATTEMPT (</t>
    </r>
    <r>
      <rPr>
        <b/>
        <sz val="10"/>
        <rFont val="Arial"/>
        <family val="2"/>
      </rPr>
      <t>CODESHEET A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>)</t>
    </r>
  </si>
  <si>
    <r>
      <t>RESULT OF INTERVIEW 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ATTEMPT (</t>
    </r>
    <r>
      <rPr>
        <b/>
        <sz val="10"/>
        <rFont val="Arial"/>
        <family val="2"/>
      </rPr>
      <t>CODESHEET A</t>
    </r>
    <r>
      <rPr>
        <b/>
        <vertAlign val="super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</si>
  <si>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RESULT OF INTERVIEW 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ATTEMPT (</t>
    </r>
    <r>
      <rPr>
        <b/>
        <sz val="10"/>
        <rFont val="Arial"/>
        <family val="2"/>
      </rPr>
      <t>CODESHEET A</t>
    </r>
    <r>
      <rPr>
        <b/>
        <vertAlign val="super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</si>
  <si>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RESULT OF INTERVIEW 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ATTEMPT (</t>
    </r>
    <r>
      <rPr>
        <b/>
        <sz val="10"/>
        <rFont val="Arial"/>
        <family val="2"/>
      </rPr>
      <t>CODESHEET A</t>
    </r>
    <r>
      <rPr>
        <b/>
        <vertAlign val="super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</si>
  <si>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 xml:space="preserve">ENTER THE MEASURED MOTHER'S </t>
    </r>
    <r>
      <rPr>
        <b/>
        <sz val="10"/>
        <rFont val="Arial"/>
        <family val="2"/>
      </rPr>
      <t>CIRCUMFERENCE</t>
    </r>
    <r>
      <rPr>
        <sz val="10"/>
        <rFont val="Arial"/>
        <family val="2"/>
      </rPr>
      <t xml:space="preserve"> (TO THE NEAREST 0.1CM)</t>
    </r>
  </si>
  <si>
    <t>CHECK 12.2, IF 2 SKIP TO 12.14</t>
  </si>
  <si>
    <t>15.17a</t>
  </si>
  <si>
    <t>Mother not at home</t>
  </si>
  <si>
    <r>
      <t>(CODESHEET 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</si>
  <si>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No one</t>
  </si>
  <si>
    <t>Baby not satisfied/ baby hungry……</t>
  </si>
  <si>
    <t>Breast milk not enough…….…………</t>
  </si>
  <si>
    <t>Initial Questionnaire</t>
  </si>
  <si>
    <t xml:space="preserve">Hello, my name is _____________________ and I work with the African Population and Health Research Center. The </t>
  </si>
  <si>
    <t>ENGLISH</t>
  </si>
  <si>
    <t>QUESTIONS AND FILTERS</t>
  </si>
  <si>
    <r>
      <t xml:space="preserve">In the last </t>
    </r>
    <r>
      <rPr>
        <b/>
        <sz val="10"/>
        <rFont val="Arial"/>
        <family val="2"/>
      </rPr>
      <t>4 weeks</t>
    </r>
    <r>
      <rPr>
        <sz val="10"/>
        <rFont val="Arial"/>
        <family val="2"/>
      </rPr>
      <t xml:space="preserve"> have you worked for cash or payment in kind?  </t>
    </r>
  </si>
  <si>
    <t>A BCG vaccination against tuberculosis (TB)-that is, an injection in the left arm that usually causes a scar?</t>
  </si>
  <si>
    <t xml:space="preserve">INSPECT THE CHILD’S LEFT ARM FOR BCG SCAR: </t>
  </si>
  <si>
    <t>How many such injections has (NAME) had?</t>
  </si>
  <si>
    <t>6.10</t>
  </si>
  <si>
    <t>How many times has s/he been given these drops?</t>
  </si>
  <si>
    <t xml:space="preserve">CIRCLE THE APPROPRIATE RESPONSE </t>
  </si>
  <si>
    <t>Has (NAME) ever been given a vaccine injection – that is, a shot in the right upper arm at the age of 9 months or more – to prevent him or her from getting measles?</t>
  </si>
  <si>
    <t>7.0</t>
  </si>
  <si>
    <t>Who checked on your/baby's health at that time?</t>
  </si>
  <si>
    <t>Has (NAME) ever been breastfed/ Was (NAME) ever breastfed?</t>
  </si>
  <si>
    <t>KOROGOCHO</t>
  </si>
  <si>
    <t>VIWANDANI</t>
  </si>
  <si>
    <t>OTHER NAIROBI (Around and Outside slum)</t>
  </si>
  <si>
    <t>OUTSIDE NAIROBI</t>
  </si>
  <si>
    <t>DATE (dd/mm/yyyy)</t>
  </si>
  <si>
    <t>FW: THIS MODULE SHOULD BE COMPLETED WITH THE MOTHER/CARER OF THE CHILD IF AVAILABLE, OTHERWISE, COMPLETE WITH A CREDIBLE RESPONDENT</t>
  </si>
  <si>
    <t>CIRCLE AS APPROPRIATE</t>
  </si>
  <si>
    <t>.</t>
  </si>
  <si>
    <t>WEIGHT OF THE CHILD WILL BE DERIVED BY SUBTRACTING THE WEIGHT OF THE MOTHER/CARER FROM THE COMBINED WEIGHT OF THE MOTHER/CARER AND CHILD PAIR.</t>
  </si>
  <si>
    <r>
      <t xml:space="preserve">ENTER THE </t>
    </r>
    <r>
      <rPr>
        <b/>
        <sz val="10"/>
        <color indexed="8"/>
        <rFont val="Arial"/>
        <family val="2"/>
      </rPr>
      <t>WEIGHT OF THE MOTHER/CARER</t>
    </r>
    <r>
      <rPr>
        <sz val="10"/>
        <color indexed="8"/>
        <rFont val="Arial"/>
        <family val="2"/>
      </rPr>
      <t xml:space="preserve"> IN KG</t>
    </r>
  </si>
  <si>
    <r>
      <t xml:space="preserve">ENTER THE </t>
    </r>
    <r>
      <rPr>
        <b/>
        <sz val="10"/>
        <color indexed="8"/>
        <rFont val="Arial"/>
        <family val="2"/>
      </rPr>
      <t xml:space="preserve">COMBINED WEIGHT OF THE MOTHER/CARER AND THE CHILD </t>
    </r>
    <r>
      <rPr>
        <sz val="10"/>
        <color indexed="8"/>
        <rFont val="Arial"/>
        <family val="2"/>
      </rPr>
      <t>IN KG</t>
    </r>
    <r>
      <rPr>
        <b/>
        <sz val="10"/>
        <color indexed="8"/>
        <rFont val="Arial"/>
        <family val="2"/>
      </rPr>
      <t xml:space="preserve"> </t>
    </r>
  </si>
  <si>
    <r>
      <t xml:space="preserve">ENTER THE </t>
    </r>
    <r>
      <rPr>
        <b/>
        <sz val="10"/>
        <color indexed="8"/>
        <rFont val="Arial"/>
        <family val="2"/>
      </rPr>
      <t xml:space="preserve">WEIGHT OF THE CHILD </t>
    </r>
    <r>
      <rPr>
        <sz val="10"/>
        <color indexed="8"/>
        <rFont val="Arial"/>
        <family val="2"/>
      </rPr>
      <t>IN KG</t>
    </r>
    <r>
      <rPr>
        <b/>
        <sz val="10"/>
        <color indexed="8"/>
        <rFont val="Arial"/>
        <family val="2"/>
      </rPr>
      <t xml:space="preserve"> </t>
    </r>
  </si>
  <si>
    <t>DAYS……</t>
  </si>
  <si>
    <t>WEEKS…</t>
  </si>
  <si>
    <t>Baby</t>
  </si>
  <si>
    <t>Mother</t>
  </si>
  <si>
    <t>Weeks</t>
  </si>
  <si>
    <t>8 = Don't Know;   9 = N/A</t>
  </si>
  <si>
    <t xml:space="preserve">PROMPT FOR EACH CATEGORY AND CIRCLE AS APPROPRIATE, IF RESPONDENT SAYS YES, CIRCLE '1'; IF NO, CIRCLE '2'; AND IF DON’T KNOW, CIRCLE '8' </t>
  </si>
  <si>
    <t xml:space="preserve">Apart from breast milk, has (NAME) ever been given any </t>
  </si>
  <si>
    <t>liquid/food?</t>
  </si>
  <si>
    <t xml:space="preserve">WRITE '44' IN 'DAY' COLUMN IF CARD SHOWS A VACCINATION WAS GIVEN, BUT NO DATE IS RECORDED. </t>
  </si>
  <si>
    <t>WRITE 66 IN 'DAY' COLUMN IF CARD SHOWS  A VACCINATION WAS GIVEN,  BUT DATE IS NOT LEGIBLE</t>
  </si>
  <si>
    <t xml:space="preserve">RECORD NUMBER OF INJECTIONS IN THE BOX PROVIDED. </t>
  </si>
  <si>
    <t>RECORD THE NUMBER OF TIMES. IF THE NUMBER IS UNKNOWN, OR RESPONDENT IS UNSURE,  CIRCLE 8</t>
  </si>
  <si>
    <t>IF NUMBER IS UNKNOWN, OR RESPONDENT IS UNSURE, CIRCLE '8'.</t>
  </si>
  <si>
    <t>Pentavalent 1</t>
  </si>
  <si>
    <t>Pentavalent 2</t>
  </si>
  <si>
    <t>Pentavalent 3</t>
  </si>
  <si>
    <t>Diarrhea</t>
  </si>
  <si>
    <t xml:space="preserve">Is the respondent the mother of the child? </t>
  </si>
  <si>
    <t xml:space="preserve">Please tell me the main reason why (NAME) has never been/ was </t>
  </si>
  <si>
    <t>never given any immunisation ?</t>
  </si>
  <si>
    <t xml:space="preserve">We would like to contact you if you moved from here. Would you be willing  </t>
  </si>
  <si>
    <r>
      <t>6</t>
    </r>
    <r>
      <rPr>
        <b/>
        <sz val="10"/>
        <rFont val="Arial"/>
        <family val="2"/>
      </rPr>
      <t>Respondent relationship to household head</t>
    </r>
  </si>
  <si>
    <r>
      <t>7</t>
    </r>
    <r>
      <rPr>
        <b/>
        <sz val="10"/>
        <rFont val="Arial"/>
        <family val="2"/>
      </rPr>
      <t>Respondent relationship to child</t>
    </r>
  </si>
  <si>
    <r>
      <t>8</t>
    </r>
    <r>
      <rPr>
        <b/>
        <sz val="10"/>
        <rFont val="Arial"/>
        <family val="2"/>
      </rPr>
      <t>Result of interview</t>
    </r>
  </si>
  <si>
    <t>FW: FOR OTHER, GIVE CODE FOR ILLNESS BEFORE SPECIFYING.</t>
  </si>
  <si>
    <t xml:space="preserve">In the last three days, did (NAME) receive </t>
  </si>
  <si>
    <t>any of the following?</t>
  </si>
  <si>
    <t>What is used to feed (NAME)? Do you use….</t>
  </si>
  <si>
    <t>Baby thirsty…………………………………</t>
  </si>
  <si>
    <t>Does/ Did (NAME) have a vaccination card that looks like this?</t>
  </si>
  <si>
    <t>For how many days has (NAME) been ill/ was ill with (NAME OF ILLNESS)?</t>
  </si>
  <si>
    <t>RECORD NUMBER OF DAYS IN BOXES PROVIDED. IF UNKNOWN, OR RESPONDENT IS UNSURE,  RECORD '98' IN THE BOXES  OTHERWISE RECORD '99 IF THERE WAS NO ILLNESS.</t>
  </si>
  <si>
    <r>
      <t xml:space="preserve">RECORD ONLY THE </t>
    </r>
    <r>
      <rPr>
        <b/>
        <sz val="10"/>
        <rFont val="Arial"/>
        <family val="2"/>
      </rPr>
      <t xml:space="preserve">MAIN </t>
    </r>
    <r>
      <rPr>
        <sz val="10"/>
        <rFont val="Arial"/>
        <family val="0"/>
      </rPr>
      <t>REASON</t>
    </r>
  </si>
  <si>
    <r>
      <t>he/ she was referred (</t>
    </r>
    <r>
      <rPr>
        <b/>
        <sz val="10"/>
        <rFont val="Arial"/>
        <family val="2"/>
      </rPr>
      <t>CODE SHEET A</t>
    </r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</si>
  <si>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ENTER THE MEASURED</t>
    </r>
    <r>
      <rPr>
        <b/>
        <sz val="10"/>
        <color indexed="8"/>
        <rFont val="Arial"/>
        <family val="2"/>
      </rPr>
      <t xml:space="preserve"> LENGTH</t>
    </r>
    <r>
      <rPr>
        <sz val="10"/>
        <color indexed="8"/>
        <rFont val="Arial"/>
        <family val="2"/>
      </rPr>
      <t xml:space="preserve"> OF THE CHILD (TO THE NEAREST 0.1CM) </t>
    </r>
  </si>
  <si>
    <t xml:space="preserve">Now I would like to take anthropometric measurements of you and your baby. </t>
  </si>
  <si>
    <t xml:space="preserve">(REFER TO INSTRUCTIONS AND ILLUSTRATION IN YOUR MANUAL) </t>
  </si>
  <si>
    <t>Spouse refused…………………………..…</t>
  </si>
  <si>
    <t>Mother was very sick…………………...</t>
  </si>
  <si>
    <t>RECORD AGE OF CHILD IN COMPLETED MONTHS</t>
  </si>
  <si>
    <t>FW: COMPUTE AGE OF CHILD IN COMPLETED MONTHS BY SUBTRACTING DATE OF BIRTH FROM DATE OF INTERVIEW</t>
  </si>
  <si>
    <t>Age in Months……</t>
  </si>
  <si>
    <t>FW: CHECK 5.18 AND CIRCLE AS APPROPRIATE</t>
  </si>
  <si>
    <t>Child is 6 months old or less…………….</t>
  </si>
  <si>
    <t>Child is over 6 months old………….</t>
  </si>
  <si>
    <t xml:space="preserve">At what age were complementary liquids/ foods  introduced to </t>
  </si>
  <si>
    <t>(NAME)?</t>
  </si>
  <si>
    <t>¹Most important reason why you moved from previous place</t>
  </si>
  <si>
    <t>²Main income generating activity you were/are involved in</t>
  </si>
  <si>
    <t xml:space="preserve">³Likely reason for you to move in future </t>
  </si>
  <si>
    <t xml:space="preserve">PROMPT, IF RESPONDENT DOESN’T ANSWER READ OUT THE OPTIONS; </t>
  </si>
  <si>
    <t>How long does it take you to get to the place of work?</t>
  </si>
  <si>
    <t>What means of transportation do you use to get to this place?</t>
  </si>
  <si>
    <t>Advice by other person……………………….</t>
  </si>
  <si>
    <t>Don’t Know……………………………………..</t>
  </si>
  <si>
    <t>Yes…………………………………………….</t>
  </si>
  <si>
    <t>No ………………………………………</t>
  </si>
  <si>
    <t>Don’t Know……………………………</t>
  </si>
  <si>
    <t>Days…..…….…</t>
  </si>
  <si>
    <t>Weeks…………</t>
  </si>
  <si>
    <t>Months…………</t>
  </si>
  <si>
    <t>Don’t Know…………………</t>
  </si>
  <si>
    <t>Mother refused to breastfeed………………..</t>
  </si>
  <si>
    <t>Spouse recommended …………………..</t>
  </si>
  <si>
    <t>Mother was very sick…………………..</t>
  </si>
  <si>
    <t>No/little breast milk…………………</t>
  </si>
  <si>
    <t>Mother was away ………….…………</t>
  </si>
  <si>
    <t>Mother died…………..……..……….</t>
  </si>
  <si>
    <t>Baby was old enough to stop……………………..</t>
  </si>
  <si>
    <t>Advice by health professional……………….</t>
  </si>
  <si>
    <t xml:space="preserve">Now  I would like to ask you a few questions about (NAME)'s feeding patterns, and his/her growth. </t>
  </si>
  <si>
    <t>Advice by other person……………..</t>
  </si>
  <si>
    <t>Don’t Know………………………..…..…</t>
  </si>
  <si>
    <t>(specify)_______________________</t>
  </si>
  <si>
    <t>1</t>
  </si>
  <si>
    <t>Other………………………………..</t>
  </si>
  <si>
    <t>Bottle with nipple/teat…………………..</t>
  </si>
  <si>
    <t>Cup with nipple/teat……………………</t>
  </si>
  <si>
    <t>Cup with holes…………………..</t>
  </si>
  <si>
    <t>Mother refused to breast feed………</t>
  </si>
  <si>
    <t>Mother was very sick………………..…</t>
  </si>
  <si>
    <t>Mother was away (for work)…………………</t>
  </si>
  <si>
    <t>Mother was away (elsewhere)……………</t>
  </si>
  <si>
    <t>Mother died……………………..………</t>
  </si>
  <si>
    <t>Mother had sore/cracked nipples………</t>
  </si>
  <si>
    <t>Child is old enough………………………</t>
  </si>
  <si>
    <t>Advised by spouse/friend/relative……….</t>
  </si>
  <si>
    <t>TWIN (1=YES; 2=NO)</t>
  </si>
  <si>
    <t>Other ……………………………..</t>
  </si>
  <si>
    <t>No cards/supplies at clinic ……….</t>
  </si>
  <si>
    <t>Costs………………………………..</t>
  </si>
  <si>
    <t>Specify_____________________</t>
  </si>
  <si>
    <t>Card lost………………………….</t>
  </si>
  <si>
    <t>PCV1</t>
  </si>
  <si>
    <t>PCV3</t>
  </si>
  <si>
    <t>PCV2</t>
  </si>
  <si>
    <r>
      <rPr>
        <b/>
        <sz val="9"/>
        <rFont val="Arial"/>
        <family val="2"/>
      </rPr>
      <t>A</t>
    </r>
    <r>
      <rPr>
        <b/>
        <vertAlign val="superscript"/>
        <sz val="10"/>
        <rFont val="Arial"/>
        <family val="2"/>
      </rPr>
      <t>9</t>
    </r>
    <r>
      <rPr>
        <b/>
        <sz val="9"/>
        <rFont val="Arial"/>
        <family val="2"/>
      </rPr>
      <t>Reasons for not being given the vaccine</t>
    </r>
  </si>
  <si>
    <t xml:space="preserve">k. </t>
  </si>
  <si>
    <t>Other Fruits (matoke)</t>
  </si>
  <si>
    <t>n.</t>
  </si>
  <si>
    <r>
      <t>Others</t>
    </r>
    <r>
      <rPr>
        <sz val="10"/>
        <rFont val="Arial"/>
        <family val="2"/>
      </rPr>
      <t xml:space="preserve"> (condiments, tea, coffee) (Specify……………………………………………………..)</t>
    </r>
  </si>
  <si>
    <r>
      <t>If the vaccine/dose that should have been given by the date of interview was not given, write '</t>
    </r>
    <r>
      <rPr>
        <b/>
        <sz val="10"/>
        <rFont val="Arial"/>
        <family val="2"/>
      </rPr>
      <t>77'</t>
    </r>
    <r>
      <rPr>
        <sz val="10"/>
        <rFont val="Arial"/>
        <family val="2"/>
      </rPr>
      <t xml:space="preserve"> in 'day' column, </t>
    </r>
    <r>
      <rPr>
        <b/>
        <sz val="10"/>
        <rFont val="Arial"/>
        <family val="2"/>
      </rPr>
      <t>and Ask: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What was the main Reason why (name of Vaccine/Dose) was not given to the Child?</t>
    </r>
    <r>
      <rPr>
        <sz val="10"/>
        <rFont val="Arial"/>
        <family val="2"/>
      </rPr>
      <t xml:space="preserve"> (Record the reason and the </t>
    </r>
    <r>
      <rPr>
        <b/>
        <sz val="10"/>
        <rFont val="Arial"/>
        <family val="2"/>
      </rPr>
      <t>code (CODE SHEET A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for the reason in the space provided.</t>
    </r>
  </si>
  <si>
    <t>RECORD 00 IF MOTHER DID NOT EARN ANYTHING IN CASH/</t>
  </si>
  <si>
    <t>KIND</t>
  </si>
  <si>
    <t>RECORD 98 IF DON'T KNOW</t>
  </si>
  <si>
    <t>IVP ID</t>
  </si>
  <si>
    <t xml:space="preserve">FW: CHECK 15.1, IF 91 SKIP TO 15.10 ELSE ASK:  </t>
  </si>
  <si>
    <t>INDEPTH VACCINATION PROJECT</t>
  </si>
  <si>
    <t>IVP PANEL SURVEY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</si>
  <si>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= Increased intake of food/ drinks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</si>
  <si>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= Referred by provider in earlier place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</si>
  <si>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= Financial costs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</si>
  <si>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= Vomiting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</si>
  <si>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= Was prayed for/ spriritual healing</t>
    </r>
  </si>
  <si>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>= Child not getting better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</si>
  <si>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= Access/ distance to health facility</t>
    </r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</si>
  <si>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= Accident/ Injury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</si>
  <si>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= Given traditional herbs</t>
    </r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</si>
  <si>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>= Not satisfied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</si>
  <si>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= Quality of care is less than satisfactory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</si>
  <si>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= Burns/ scalds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</si>
  <si>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= Given medicines available at home</t>
    </r>
  </si>
  <si>
    <r>
      <rPr>
        <b/>
        <sz val="10"/>
        <rFont val="Arial"/>
        <family val="2"/>
      </rPr>
      <t xml:space="preserve">4 </t>
    </r>
    <r>
      <rPr>
        <sz val="10"/>
        <rFont val="Arial"/>
        <family val="2"/>
      </rPr>
      <t>= No drugs/ poor drugs in earlier place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</si>
  <si>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= No time available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</si>
  <si>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= Cholera/ Typhoid/ Dysentry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</si>
  <si>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= Nothing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</si>
  <si>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= Cost of treatment high in earlier place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</si>
  <si>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= Competing needs within the household</t>
    </r>
  </si>
  <si>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= Stomach ache/ Upset</t>
    </r>
  </si>
  <si>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=  Other (specify)</t>
    </r>
  </si>
  <si>
    <r>
      <rPr>
        <b/>
        <sz val="10"/>
        <rFont val="Arial"/>
        <family val="2"/>
      </rPr>
      <t xml:space="preserve">6 </t>
    </r>
    <r>
      <rPr>
        <sz val="10"/>
        <rFont val="Arial"/>
        <family val="2"/>
      </rPr>
      <t>= Instructions for treatment too difficult to follow in earlier place</t>
    </r>
  </si>
  <si>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= Lack of decision making capacity with regard to taking an ill child to a health facility</t>
    </r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</si>
  <si>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= Cold/ Running nose</t>
    </r>
  </si>
  <si>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= Don't Know / Unsure</t>
    </r>
  </si>
  <si>
    <r>
      <rPr>
        <b/>
        <sz val="10"/>
        <rFont val="Arial"/>
        <family val="2"/>
      </rPr>
      <t xml:space="preserve">7 </t>
    </r>
    <r>
      <rPr>
        <sz val="10"/>
        <rFont val="Arial"/>
        <family val="2"/>
      </rPr>
      <t>= Other (specify)</t>
    </r>
  </si>
  <si>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= Ear Infection</t>
    </r>
  </si>
  <si>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= Don't know/ Unsure</t>
    </r>
  </si>
  <si>
    <r>
      <rPr>
        <b/>
        <sz val="10"/>
        <rFont val="Arial"/>
        <family val="2"/>
      </rPr>
      <t>8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Don't Know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</si>
  <si>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 = Nose bleeding</t>
    </r>
  </si>
  <si>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>= Jaundice/ yellow  eyes</t>
    </r>
  </si>
  <si>
    <r>
      <rPr>
        <b/>
        <sz val="14"/>
        <rFont val="Arial"/>
        <family val="2"/>
      </rPr>
      <t>A</t>
    </r>
    <r>
      <rPr>
        <b/>
        <vertAlign val="superscript"/>
        <sz val="14"/>
        <rFont val="Arial"/>
        <family val="2"/>
      </rPr>
      <t>10</t>
    </r>
    <r>
      <rPr>
        <b/>
        <sz val="14"/>
        <rFont val="Arial"/>
        <family val="2"/>
      </rPr>
      <t>Hospitalizations</t>
    </r>
  </si>
  <si>
    <r>
      <rPr>
        <b/>
        <sz val="10"/>
        <rFont val="Arial"/>
        <family val="2"/>
      </rPr>
      <t xml:space="preserve">j </t>
    </r>
    <r>
      <rPr>
        <sz val="10"/>
        <rFont val="Arial"/>
        <family val="2"/>
      </rPr>
      <t>= Malaria</t>
    </r>
  </si>
  <si>
    <r>
      <rPr>
        <b/>
        <sz val="10"/>
        <rFont val="Arial"/>
        <family val="2"/>
      </rPr>
      <t>01</t>
    </r>
    <r>
      <rPr>
        <sz val="10"/>
        <rFont val="Arial"/>
        <family val="2"/>
      </rPr>
      <t xml:space="preserve">  =   Fever</t>
    </r>
  </si>
  <si>
    <r>
      <rPr>
        <b/>
        <sz val="10"/>
        <rFont val="Arial"/>
        <family val="2"/>
      </rPr>
      <t xml:space="preserve">11 </t>
    </r>
    <r>
      <rPr>
        <sz val="10"/>
        <rFont val="Arial"/>
        <family val="2"/>
      </rPr>
      <t xml:space="preserve">  =   Nose bleeding</t>
    </r>
  </si>
  <si>
    <r>
      <rPr>
        <b/>
        <sz val="10"/>
        <rFont val="Arial"/>
        <family val="2"/>
      </rPr>
      <t xml:space="preserve">21 </t>
    </r>
    <r>
      <rPr>
        <sz val="10"/>
        <rFont val="Arial"/>
        <family val="2"/>
      </rPr>
      <t xml:space="preserve">  =   Tonsilitis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</si>
  <si>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= Measles</t>
    </r>
  </si>
  <si>
    <r>
      <rPr>
        <b/>
        <sz val="10"/>
        <rFont val="Arial"/>
        <family val="2"/>
      </rPr>
      <t>02</t>
    </r>
    <r>
      <rPr>
        <sz val="10"/>
        <rFont val="Arial"/>
        <family val="2"/>
      </rPr>
      <t xml:space="preserve">  =   Diarrhea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</si>
  <si>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   =   Jaundice/ yellow  eyes</t>
    </r>
  </si>
  <si>
    <r>
      <rPr>
        <b/>
        <sz val="10"/>
        <rFont val="Arial"/>
        <family val="2"/>
      </rPr>
      <t xml:space="preserve">22 </t>
    </r>
    <r>
      <rPr>
        <sz val="10"/>
        <rFont val="Arial"/>
        <family val="2"/>
      </rPr>
      <t xml:space="preserve">  =   Boil/ wound</t>
    </r>
  </si>
  <si>
    <r>
      <rPr>
        <b/>
        <sz val="10"/>
        <rFont val="Arial"/>
        <family val="2"/>
      </rPr>
      <t xml:space="preserve">l </t>
    </r>
    <r>
      <rPr>
        <sz val="10"/>
        <rFont val="Arial"/>
        <family val="2"/>
      </rPr>
      <t>= Meningitis</t>
    </r>
  </si>
  <si>
    <r>
      <rPr>
        <b/>
        <sz val="10"/>
        <rFont val="Arial"/>
        <family val="2"/>
      </rPr>
      <t>03</t>
    </r>
    <r>
      <rPr>
        <sz val="10"/>
        <rFont val="Arial"/>
        <family val="2"/>
      </rPr>
      <t xml:space="preserve">  =   Cough</t>
    </r>
  </si>
  <si>
    <r>
      <rPr>
        <b/>
        <sz val="10"/>
        <rFont val="Arial"/>
        <family val="2"/>
      </rPr>
      <t xml:space="preserve">13 </t>
    </r>
    <r>
      <rPr>
        <sz val="10"/>
        <rFont val="Arial"/>
        <family val="2"/>
      </rPr>
      <t xml:space="preserve">  =   Malaria</t>
    </r>
  </si>
  <si>
    <r>
      <rPr>
        <b/>
        <sz val="10"/>
        <rFont val="Arial"/>
        <family val="2"/>
      </rPr>
      <t xml:space="preserve">96 </t>
    </r>
    <r>
      <rPr>
        <sz val="10"/>
        <rFont val="Arial"/>
        <family val="2"/>
      </rPr>
      <t xml:space="preserve">  =   Other (specify)</t>
    </r>
  </si>
  <si>
    <r>
      <rPr>
        <b/>
        <sz val="10"/>
        <rFont val="Arial"/>
        <family val="2"/>
      </rPr>
      <t xml:space="preserve">m </t>
    </r>
    <r>
      <rPr>
        <sz val="10"/>
        <rFont val="Arial"/>
        <family val="2"/>
      </rPr>
      <t>= Pneumonia/ difficult breathing</t>
    </r>
  </si>
  <si>
    <r>
      <rPr>
        <b/>
        <sz val="10"/>
        <rFont val="Arial"/>
        <family val="2"/>
      </rPr>
      <t>04</t>
    </r>
    <r>
      <rPr>
        <sz val="10"/>
        <rFont val="Arial"/>
        <family val="2"/>
      </rPr>
      <t xml:space="preserve">  =   Vomiting</t>
    </r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</si>
  <si>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  =   Measles</t>
    </r>
  </si>
  <si>
    <r>
      <rPr>
        <b/>
        <sz val="10"/>
        <rFont val="Arial"/>
        <family val="2"/>
      </rPr>
      <t>98</t>
    </r>
    <r>
      <rPr>
        <sz val="10"/>
        <rFont val="Arial"/>
        <family val="2"/>
      </rPr>
      <t xml:space="preserve">   =   Don’t know</t>
    </r>
  </si>
  <si>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= Tuberculosis</t>
    </r>
  </si>
  <si>
    <r>
      <rPr>
        <b/>
        <sz val="10"/>
        <rFont val="Arial"/>
        <family val="2"/>
      </rPr>
      <t>05</t>
    </r>
    <r>
      <rPr>
        <sz val="10"/>
        <rFont val="Arial"/>
        <family val="2"/>
      </rPr>
      <t xml:space="preserve">  =   Accident/ Injury</t>
    </r>
  </si>
  <si>
    <r>
      <rPr>
        <b/>
        <sz val="10"/>
        <rFont val="Arial"/>
        <family val="2"/>
      </rPr>
      <t xml:space="preserve">15 </t>
    </r>
    <r>
      <rPr>
        <sz val="10"/>
        <rFont val="Arial"/>
        <family val="2"/>
      </rPr>
      <t xml:space="preserve">  =   Meningitis</t>
    </r>
  </si>
  <si>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= Rash/ skin infection</t>
    </r>
  </si>
  <si>
    <r>
      <rPr>
        <b/>
        <sz val="10"/>
        <rFont val="Arial"/>
        <family val="2"/>
      </rPr>
      <t xml:space="preserve">06 </t>
    </r>
    <r>
      <rPr>
        <sz val="10"/>
        <rFont val="Arial"/>
        <family val="2"/>
      </rPr>
      <t xml:space="preserve"> =   Burns/ scalds</t>
    </r>
  </si>
  <si>
    <r>
      <rPr>
        <b/>
        <sz val="10"/>
        <rFont val="Arial"/>
        <family val="2"/>
      </rPr>
      <t>16</t>
    </r>
    <r>
      <rPr>
        <sz val="10"/>
        <rFont val="Arial"/>
        <family val="2"/>
      </rPr>
      <t xml:space="preserve">  = Pneumonia/ difficult breathing</t>
    </r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</si>
  <si>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= Stiff neck</t>
    </r>
  </si>
  <si>
    <r>
      <rPr>
        <b/>
        <sz val="10"/>
        <rFont val="Arial"/>
        <family val="2"/>
      </rPr>
      <t>07</t>
    </r>
    <r>
      <rPr>
        <sz val="10"/>
        <rFont val="Arial"/>
        <family val="2"/>
      </rPr>
      <t xml:space="preserve">  =   Cholera/ Typhoid/ Dysentry</t>
    </r>
  </si>
  <si>
    <r>
      <rPr>
        <b/>
        <sz val="10"/>
        <rFont val="Arial"/>
        <family val="2"/>
      </rPr>
      <t xml:space="preserve">17 </t>
    </r>
    <r>
      <rPr>
        <sz val="10"/>
        <rFont val="Arial"/>
        <family val="2"/>
      </rPr>
      <t xml:space="preserve">  =   Tuberculosis</t>
    </r>
  </si>
  <si>
    <r>
      <rPr>
        <b/>
        <sz val="10"/>
        <rFont val="Arial"/>
        <family val="2"/>
      </rPr>
      <t>q</t>
    </r>
    <r>
      <rPr>
        <sz val="10"/>
        <rFont val="Arial"/>
        <family val="2"/>
      </rPr>
      <t xml:space="preserve"> = Tetanus</t>
    </r>
  </si>
  <si>
    <r>
      <rPr>
        <b/>
        <sz val="10"/>
        <rFont val="Arial"/>
        <family val="2"/>
      </rPr>
      <t>08</t>
    </r>
    <r>
      <rPr>
        <sz val="10"/>
        <rFont val="Arial"/>
        <family val="2"/>
      </rPr>
      <t xml:space="preserve">   =  Stomach ache/ Upset</t>
    </r>
  </si>
  <si>
    <r>
      <rPr>
        <b/>
        <sz val="10"/>
        <rFont val="Arial"/>
        <family val="2"/>
      </rPr>
      <t xml:space="preserve">18 </t>
    </r>
    <r>
      <rPr>
        <sz val="10"/>
        <rFont val="Arial"/>
        <family val="2"/>
      </rPr>
      <t xml:space="preserve">   =   Rash/ skin infection</t>
    </r>
  </si>
  <si>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 = Tonsilitis</t>
    </r>
  </si>
  <si>
    <r>
      <rPr>
        <b/>
        <sz val="10"/>
        <rFont val="Arial"/>
        <family val="2"/>
      </rPr>
      <t>09</t>
    </r>
    <r>
      <rPr>
        <sz val="10"/>
        <rFont val="Arial"/>
        <family val="2"/>
      </rPr>
      <t xml:space="preserve">   =  Cold/ Running nose</t>
    </r>
  </si>
  <si>
    <r>
      <rPr>
        <b/>
        <sz val="10"/>
        <rFont val="Arial"/>
        <family val="2"/>
      </rPr>
      <t xml:space="preserve">19 </t>
    </r>
    <r>
      <rPr>
        <sz val="10"/>
        <rFont val="Arial"/>
        <family val="2"/>
      </rPr>
      <t xml:space="preserve">   =   Stiff neck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</si>
  <si>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= Boil/ wound</t>
    </r>
  </si>
  <si>
    <r>
      <rPr>
        <b/>
        <sz val="10"/>
        <rFont val="Arial"/>
        <family val="2"/>
      </rPr>
      <t xml:space="preserve">10 </t>
    </r>
    <r>
      <rPr>
        <sz val="10"/>
        <rFont val="Arial"/>
        <family val="2"/>
      </rPr>
      <t xml:space="preserve">  =  Ear Infection</t>
    </r>
  </si>
  <si>
    <r>
      <rPr>
        <b/>
        <sz val="10"/>
        <rFont val="Arial"/>
        <family val="2"/>
      </rPr>
      <t xml:space="preserve">20 </t>
    </r>
    <r>
      <rPr>
        <sz val="10"/>
        <rFont val="Arial"/>
        <family val="2"/>
      </rPr>
      <t xml:space="preserve">  =   Tetanus</t>
    </r>
  </si>
  <si>
    <r>
      <rPr>
        <b/>
        <sz val="10"/>
        <rFont val="Arial"/>
        <family val="2"/>
      </rPr>
      <t xml:space="preserve">t </t>
    </r>
    <r>
      <rPr>
        <sz val="10"/>
        <rFont val="Arial"/>
        <family val="2"/>
      </rPr>
      <t>= Other (specify)</t>
    </r>
  </si>
  <si>
    <r>
      <t>CODE SHEET A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: HEALTH FACILITY CODES</t>
    </r>
  </si>
  <si>
    <r>
      <rPr>
        <b/>
        <sz val="14"/>
        <rFont val="Arial"/>
        <family val="2"/>
      </rPr>
      <t>01</t>
    </r>
    <r>
      <rPr>
        <sz val="14"/>
        <rFont val="Arial"/>
        <family val="2"/>
      </rPr>
      <t xml:space="preserve"> = Amani Medical Center</t>
    </r>
  </si>
  <si>
    <r>
      <rPr>
        <b/>
        <sz val="14"/>
        <rFont val="Arial"/>
        <family val="2"/>
      </rPr>
      <t>28</t>
    </r>
    <r>
      <rPr>
        <sz val="14"/>
        <rFont val="Arial"/>
        <family val="2"/>
      </rPr>
      <t xml:space="preserve"> = Afya ya Jamii</t>
    </r>
  </si>
  <si>
    <r>
      <rPr>
        <b/>
        <sz val="14"/>
        <rFont val="Arial"/>
        <family val="2"/>
      </rPr>
      <t>02</t>
    </r>
    <r>
      <rPr>
        <sz val="14"/>
        <rFont val="Arial"/>
        <family val="2"/>
      </rPr>
      <t xml:space="preserve"> = Baraka Medical Clinic(Kariobangi)</t>
    </r>
  </si>
  <si>
    <r>
      <rPr>
        <b/>
        <sz val="14"/>
        <rFont val="Arial"/>
        <family val="2"/>
      </rPr>
      <t>68</t>
    </r>
    <r>
      <rPr>
        <sz val="14"/>
        <rFont val="Arial"/>
        <family val="2"/>
      </rPr>
      <t xml:space="preserve"> = Thika Health Center</t>
    </r>
  </si>
  <si>
    <r>
      <rPr>
        <b/>
        <sz val="14"/>
        <rFont val="Arial"/>
        <family val="2"/>
      </rPr>
      <t>03</t>
    </r>
    <r>
      <rPr>
        <sz val="14"/>
        <rFont val="Arial"/>
        <family val="2"/>
      </rPr>
      <t xml:space="preserve"> = Bazaar Medical Center</t>
    </r>
  </si>
  <si>
    <r>
      <rPr>
        <b/>
        <sz val="14"/>
        <rFont val="Arial"/>
        <family val="2"/>
      </rPr>
      <t>29</t>
    </r>
    <r>
      <rPr>
        <sz val="14"/>
        <rFont val="Arial"/>
        <family val="2"/>
      </rPr>
      <t xml:space="preserve"> = Bafana Chemists</t>
    </r>
  </si>
  <si>
    <r>
      <rPr>
        <b/>
        <sz val="14"/>
        <rFont val="Arial"/>
        <family val="2"/>
      </rPr>
      <t xml:space="preserve">04 </t>
    </r>
    <r>
      <rPr>
        <sz val="14"/>
        <rFont val="Arial"/>
        <family val="2"/>
      </rPr>
      <t>= Bidii Nursing Home (Ngomongo Health Center)</t>
    </r>
  </si>
  <si>
    <r>
      <rPr>
        <b/>
        <sz val="14"/>
        <rFont val="Arial"/>
        <family val="2"/>
      </rPr>
      <t>69</t>
    </r>
    <r>
      <rPr>
        <sz val="14"/>
        <rFont val="Arial"/>
        <family val="2"/>
      </rPr>
      <t xml:space="preserve"> = Got Agulu Health Center</t>
    </r>
  </si>
  <si>
    <r>
      <rPr>
        <b/>
        <sz val="14"/>
        <rFont val="Arial"/>
        <family val="2"/>
      </rPr>
      <t>05</t>
    </r>
    <r>
      <rPr>
        <sz val="14"/>
        <rFont val="Arial"/>
        <family val="2"/>
      </rPr>
      <t xml:space="preserve"> = Fuchester Medical clinic and Maternity </t>
    </r>
  </si>
  <si>
    <r>
      <rPr>
        <b/>
        <sz val="14"/>
        <rFont val="Arial"/>
        <family val="2"/>
      </rPr>
      <t>30</t>
    </r>
    <r>
      <rPr>
        <sz val="14"/>
        <rFont val="Arial"/>
        <family val="2"/>
      </rPr>
      <t xml:space="preserve"> = Cana clinic and Maternity</t>
    </r>
  </si>
  <si>
    <r>
      <rPr>
        <b/>
        <sz val="14"/>
        <rFont val="Arial"/>
        <family val="2"/>
      </rPr>
      <t>12</t>
    </r>
    <r>
      <rPr>
        <sz val="14"/>
        <rFont val="Arial"/>
        <family val="2"/>
      </rPr>
      <t xml:space="preserve"> = Muthenya Health Clinic (Ngomongo)</t>
    </r>
  </si>
  <si>
    <r>
      <rPr>
        <b/>
        <sz val="14"/>
        <rFont val="Arial"/>
        <family val="2"/>
      </rPr>
      <t>70</t>
    </r>
    <r>
      <rPr>
        <sz val="14"/>
        <rFont val="Arial"/>
        <family val="2"/>
      </rPr>
      <t xml:space="preserve"> = Kindu Bay Sub-District Hospital</t>
    </r>
  </si>
  <si>
    <r>
      <rPr>
        <b/>
        <sz val="14"/>
        <rFont val="Arial"/>
        <family val="2"/>
      </rPr>
      <t>06</t>
    </r>
    <r>
      <rPr>
        <sz val="14"/>
        <rFont val="Arial"/>
        <family val="2"/>
      </rPr>
      <t xml:space="preserve"> = Good Neighbours Clinic (Jirani)</t>
    </r>
  </si>
  <si>
    <r>
      <rPr>
        <b/>
        <sz val="14"/>
        <rFont val="Arial"/>
        <family val="2"/>
      </rPr>
      <t>31</t>
    </r>
    <r>
      <rPr>
        <sz val="14"/>
        <rFont val="Arial"/>
        <family val="2"/>
      </rPr>
      <t xml:space="preserve"> = Faith Medical Center</t>
    </r>
  </si>
  <si>
    <r>
      <rPr>
        <b/>
        <sz val="14"/>
        <rFont val="Arial"/>
        <family val="2"/>
      </rPr>
      <t>16</t>
    </r>
    <r>
      <rPr>
        <sz val="14"/>
        <rFont val="Arial"/>
        <family val="2"/>
      </rPr>
      <t xml:space="preserve"> = Ralac Nursing Home (Kariobangi)</t>
    </r>
  </si>
  <si>
    <r>
      <rPr>
        <b/>
        <sz val="14"/>
        <rFont val="Arial"/>
        <family val="2"/>
      </rPr>
      <t>71</t>
    </r>
    <r>
      <rPr>
        <sz val="14"/>
        <rFont val="Arial"/>
        <family val="2"/>
      </rPr>
      <t xml:space="preserve"> = Maguga Public Hospital - Suba</t>
    </r>
  </si>
  <si>
    <r>
      <rPr>
        <b/>
        <sz val="14"/>
        <rFont val="Arial"/>
        <family val="2"/>
      </rPr>
      <t>08</t>
    </r>
    <r>
      <rPr>
        <sz val="14"/>
        <rFont val="Arial"/>
        <family val="2"/>
      </rPr>
      <t xml:space="preserve"> = Korogocho Community Health Clinic (MAKWAK)</t>
    </r>
  </si>
  <si>
    <r>
      <rPr>
        <b/>
        <sz val="14"/>
        <rFont val="Arial"/>
        <family val="2"/>
      </rPr>
      <t>32</t>
    </r>
    <r>
      <rPr>
        <sz val="14"/>
        <rFont val="Arial"/>
        <family val="2"/>
      </rPr>
      <t xml:space="preserve"> = Family Health Pharmaceutical Chemist</t>
    </r>
  </si>
  <si>
    <r>
      <rPr>
        <b/>
        <sz val="14"/>
        <rFont val="Arial"/>
        <family val="2"/>
      </rPr>
      <t>23</t>
    </r>
    <r>
      <rPr>
        <sz val="14"/>
        <rFont val="Arial"/>
        <family val="2"/>
      </rPr>
      <t xml:space="preserve"> = Uholo Clinic (Kariadudu)</t>
    </r>
  </si>
  <si>
    <r>
      <rPr>
        <b/>
        <sz val="14"/>
        <rFont val="Arial"/>
        <family val="2"/>
      </rPr>
      <t>72</t>
    </r>
    <r>
      <rPr>
        <sz val="14"/>
        <rFont val="Arial"/>
        <family val="2"/>
      </rPr>
      <t xml:space="preserve"> = Coast General Hospital</t>
    </r>
  </si>
  <si>
    <r>
      <rPr>
        <b/>
        <sz val="14"/>
        <rFont val="Arial"/>
        <family val="2"/>
      </rPr>
      <t xml:space="preserve">09 </t>
    </r>
    <r>
      <rPr>
        <sz val="14"/>
        <rFont val="Arial"/>
        <family val="2"/>
      </rPr>
      <t>= Korogocho Health Program</t>
    </r>
  </si>
  <si>
    <r>
      <rPr>
        <b/>
        <sz val="14"/>
        <rFont val="Arial"/>
        <family val="2"/>
      </rPr>
      <t xml:space="preserve">33 </t>
    </r>
    <r>
      <rPr>
        <sz val="14"/>
        <rFont val="Arial"/>
        <family val="2"/>
      </rPr>
      <t>= Get well Chemists</t>
    </r>
  </si>
  <si>
    <r>
      <rPr>
        <b/>
        <sz val="14"/>
        <rFont val="Arial"/>
        <family val="2"/>
      </rPr>
      <t>54</t>
    </r>
    <r>
      <rPr>
        <sz val="14"/>
        <rFont val="Arial"/>
        <family val="2"/>
      </rPr>
      <t xml:space="preserve"> = Baba Dogo Medical Clinic / Health Center</t>
    </r>
  </si>
  <si>
    <r>
      <rPr>
        <b/>
        <sz val="14"/>
        <rFont val="Arial"/>
        <family val="2"/>
      </rPr>
      <t>73</t>
    </r>
    <r>
      <rPr>
        <sz val="14"/>
        <rFont val="Arial"/>
        <family val="2"/>
      </rPr>
      <t xml:space="preserve"> = Jadini Private Clinic - Coast</t>
    </r>
  </si>
  <si>
    <r>
      <rPr>
        <b/>
        <sz val="14"/>
        <rFont val="Arial"/>
        <family val="2"/>
      </rPr>
      <t xml:space="preserve">10 </t>
    </r>
    <r>
      <rPr>
        <sz val="14"/>
        <rFont val="Arial"/>
        <family val="2"/>
      </rPr>
      <t>= Mavuno Medical Clinic</t>
    </r>
  </si>
  <si>
    <r>
      <rPr>
        <b/>
        <sz val="14"/>
        <rFont val="Arial"/>
        <family val="2"/>
      </rPr>
      <t>34</t>
    </r>
    <r>
      <rPr>
        <sz val="14"/>
        <rFont val="Arial"/>
        <family val="2"/>
      </rPr>
      <t xml:space="preserve"> = Hill Top Chemist</t>
    </r>
  </si>
  <si>
    <r>
      <rPr>
        <b/>
        <sz val="14"/>
        <rFont val="Arial"/>
        <family val="2"/>
      </rPr>
      <t xml:space="preserve">55 </t>
    </r>
    <r>
      <rPr>
        <sz val="14"/>
        <rFont val="Arial"/>
        <family val="2"/>
      </rPr>
      <t>= Catholic Church Dandora (Brother Andre Dispensary)</t>
    </r>
  </si>
  <si>
    <r>
      <rPr>
        <b/>
        <sz val="14"/>
        <rFont val="Arial"/>
        <family val="2"/>
      </rPr>
      <t>97</t>
    </r>
    <r>
      <rPr>
        <sz val="14"/>
        <rFont val="Arial"/>
        <family val="2"/>
      </rPr>
      <t xml:space="preserve"> = Kikuyu Hospital</t>
    </r>
  </si>
  <si>
    <r>
      <rPr>
        <b/>
        <sz val="14"/>
        <rFont val="Arial"/>
        <family val="2"/>
      </rPr>
      <t>11</t>
    </r>
    <r>
      <rPr>
        <sz val="14"/>
        <rFont val="Arial"/>
        <family val="2"/>
      </rPr>
      <t xml:space="preserve"> = Mercy Wanjiru (Good Samaritan Clinic)</t>
    </r>
  </si>
  <si>
    <r>
      <rPr>
        <b/>
        <sz val="14"/>
        <rFont val="Arial"/>
        <family val="2"/>
      </rPr>
      <t>35</t>
    </r>
    <r>
      <rPr>
        <sz val="14"/>
        <rFont val="Arial"/>
        <family val="2"/>
      </rPr>
      <t xml:space="preserve"> = Huduma Bora Medical Clinic</t>
    </r>
  </si>
  <si>
    <r>
      <rPr>
        <b/>
        <sz val="14"/>
        <rFont val="Arial"/>
        <family val="2"/>
      </rPr>
      <t>56</t>
    </r>
    <r>
      <rPr>
        <sz val="14"/>
        <rFont val="Arial"/>
        <family val="2"/>
      </rPr>
      <t xml:space="preserve"> = Dandora VCT clinic - Eastern Dinery</t>
    </r>
  </si>
  <si>
    <r>
      <rPr>
        <b/>
        <sz val="14"/>
        <rFont val="Arial"/>
        <family val="2"/>
      </rPr>
      <t xml:space="preserve">98 </t>
    </r>
    <r>
      <rPr>
        <sz val="14"/>
        <rFont val="Arial"/>
        <family val="2"/>
      </rPr>
      <t>= Kwa Vonza Health Center</t>
    </r>
  </si>
  <si>
    <r>
      <rPr>
        <b/>
        <sz val="14"/>
        <rFont val="Arial"/>
        <family val="2"/>
      </rPr>
      <t>15</t>
    </r>
    <r>
      <rPr>
        <sz val="14"/>
        <rFont val="Arial"/>
        <family val="2"/>
      </rPr>
      <t xml:space="preserve"> = Provide International (Korogocho) Medical Service</t>
    </r>
  </si>
  <si>
    <r>
      <rPr>
        <b/>
        <sz val="14"/>
        <rFont val="Arial"/>
        <family val="2"/>
      </rPr>
      <t>36</t>
    </r>
    <r>
      <rPr>
        <sz val="14"/>
        <rFont val="Arial"/>
        <family val="2"/>
      </rPr>
      <t xml:space="preserve"> = Kingstone Medical Clinic</t>
    </r>
  </si>
  <si>
    <r>
      <rPr>
        <b/>
        <sz val="14"/>
        <rFont val="Arial"/>
        <family val="2"/>
      </rPr>
      <t>57</t>
    </r>
    <r>
      <rPr>
        <sz val="14"/>
        <rFont val="Arial"/>
        <family val="2"/>
      </rPr>
      <t xml:space="preserve"> = Dandora Health Center - Nairobi City Council</t>
    </r>
  </si>
  <si>
    <r>
      <rPr>
        <b/>
        <sz val="14"/>
        <rFont val="Arial"/>
        <family val="2"/>
      </rPr>
      <t>99</t>
    </r>
    <r>
      <rPr>
        <sz val="14"/>
        <rFont val="Arial"/>
        <family val="2"/>
      </rPr>
      <t xml:space="preserve"> = Saba Saba Muranga</t>
    </r>
  </si>
  <si>
    <r>
      <rPr>
        <b/>
        <sz val="14"/>
        <rFont val="Arial"/>
        <family val="2"/>
      </rPr>
      <t>17</t>
    </r>
    <r>
      <rPr>
        <sz val="14"/>
        <rFont val="Arial"/>
        <family val="2"/>
      </rPr>
      <t xml:space="preserve"> = Real Life Clinic</t>
    </r>
  </si>
  <si>
    <r>
      <rPr>
        <b/>
        <sz val="14"/>
        <rFont val="Arial"/>
        <family val="2"/>
      </rPr>
      <t>37</t>
    </r>
    <r>
      <rPr>
        <sz val="14"/>
        <rFont val="Arial"/>
        <family val="2"/>
      </rPr>
      <t xml:space="preserve"> = Lunga Lunga Health Center - Mareba</t>
    </r>
  </si>
  <si>
    <r>
      <rPr>
        <b/>
        <sz val="14"/>
        <rFont val="Arial"/>
        <family val="2"/>
      </rPr>
      <t>58</t>
    </r>
    <r>
      <rPr>
        <sz val="14"/>
        <rFont val="Arial"/>
        <family val="2"/>
      </rPr>
      <t xml:space="preserve"> = Kariobangi Health Center</t>
    </r>
  </si>
  <si>
    <r>
      <rPr>
        <b/>
        <sz val="14"/>
        <rFont val="Arial"/>
        <family val="2"/>
      </rPr>
      <t xml:space="preserve">100 </t>
    </r>
    <r>
      <rPr>
        <sz val="14"/>
        <rFont val="Arial"/>
        <family val="2"/>
      </rPr>
      <t>= Ulilinzi Dispensary (Kibwezi)</t>
    </r>
  </si>
  <si>
    <r>
      <rPr>
        <b/>
        <sz val="14"/>
        <rFont val="Arial"/>
        <family val="2"/>
      </rPr>
      <t xml:space="preserve">18 </t>
    </r>
    <r>
      <rPr>
        <sz val="14"/>
        <rFont val="Arial"/>
        <family val="2"/>
      </rPr>
      <t>= Redeemed Gospel Church Clinic</t>
    </r>
  </si>
  <si>
    <r>
      <rPr>
        <b/>
        <sz val="14"/>
        <rFont val="Arial"/>
        <family val="2"/>
      </rPr>
      <t>38</t>
    </r>
    <r>
      <rPr>
        <sz val="14"/>
        <rFont val="Arial"/>
        <family val="2"/>
      </rPr>
      <t xml:space="preserve"> = Mercy Chemists</t>
    </r>
  </si>
  <si>
    <r>
      <rPr>
        <b/>
        <sz val="14"/>
        <rFont val="Arial"/>
        <family val="2"/>
      </rPr>
      <t>59</t>
    </r>
    <r>
      <rPr>
        <sz val="14"/>
        <rFont val="Arial"/>
        <family val="2"/>
      </rPr>
      <t xml:space="preserve"> = Kibera South Clinic</t>
    </r>
  </si>
  <si>
    <r>
      <rPr>
        <b/>
        <sz val="14"/>
        <rFont val="Arial"/>
        <family val="2"/>
      </rPr>
      <t xml:space="preserve">096 </t>
    </r>
    <r>
      <rPr>
        <sz val="14"/>
        <rFont val="Arial"/>
        <family val="2"/>
      </rPr>
      <t>= Other (Specify)</t>
    </r>
  </si>
  <si>
    <r>
      <rPr>
        <b/>
        <sz val="14"/>
        <rFont val="Arial"/>
        <family val="2"/>
      </rPr>
      <t>20</t>
    </r>
    <r>
      <rPr>
        <sz val="14"/>
        <rFont val="Arial"/>
        <family val="2"/>
      </rPr>
      <t xml:space="preserve"> = Sister Jill Clinic (Hospice)/ Comboni Sisters</t>
    </r>
  </si>
  <si>
    <r>
      <rPr>
        <b/>
        <sz val="14"/>
        <rFont val="Arial"/>
        <family val="2"/>
      </rPr>
      <t>39</t>
    </r>
    <r>
      <rPr>
        <sz val="14"/>
        <rFont val="Arial"/>
        <family val="2"/>
      </rPr>
      <t xml:space="preserve"> = Mt. Olive Medical Clinic</t>
    </r>
  </si>
  <si>
    <r>
      <rPr>
        <b/>
        <sz val="14"/>
        <rFont val="Arial"/>
        <family val="2"/>
      </rPr>
      <t>60</t>
    </r>
    <r>
      <rPr>
        <sz val="14"/>
        <rFont val="Arial"/>
        <family val="2"/>
      </rPr>
      <t xml:space="preserve"> = Kwa Njenga Clinic(Christian Brothers)</t>
    </r>
  </si>
  <si>
    <r>
      <rPr>
        <b/>
        <sz val="14"/>
        <rFont val="Arial"/>
        <family val="2"/>
      </rPr>
      <t>21</t>
    </r>
    <r>
      <rPr>
        <sz val="14"/>
        <rFont val="Arial"/>
        <family val="2"/>
      </rPr>
      <t xml:space="preserve"> = St. Nite Clinic</t>
    </r>
  </si>
  <si>
    <r>
      <rPr>
        <b/>
        <sz val="14"/>
        <rFont val="Arial"/>
        <family val="2"/>
      </rPr>
      <t xml:space="preserve">40 </t>
    </r>
    <r>
      <rPr>
        <sz val="14"/>
        <rFont val="Arial"/>
        <family val="2"/>
      </rPr>
      <t>= Mutumba FP &amp; Maternity Clinic/ Nursing Home</t>
    </r>
  </si>
  <si>
    <r>
      <rPr>
        <b/>
        <sz val="14"/>
        <rFont val="Arial"/>
        <family val="2"/>
      </rPr>
      <t>61</t>
    </r>
    <r>
      <rPr>
        <sz val="14"/>
        <rFont val="Arial"/>
        <family val="2"/>
      </rPr>
      <t xml:space="preserve"> = Mathare North Health Center</t>
    </r>
  </si>
  <si>
    <r>
      <rPr>
        <b/>
        <sz val="14"/>
        <rFont val="Arial"/>
        <family val="2"/>
      </rPr>
      <t>22</t>
    </r>
    <r>
      <rPr>
        <sz val="14"/>
        <rFont val="Arial"/>
        <family val="2"/>
      </rPr>
      <t xml:space="preserve"> = Tumaini Clinic</t>
    </r>
  </si>
  <si>
    <r>
      <rPr>
        <b/>
        <sz val="14"/>
        <rFont val="Arial"/>
        <family val="2"/>
      </rPr>
      <t>41</t>
    </r>
    <r>
      <rPr>
        <sz val="14"/>
        <rFont val="Arial"/>
        <family val="2"/>
      </rPr>
      <t xml:space="preserve"> = Mwatate Health Care Clinic</t>
    </r>
  </si>
  <si>
    <r>
      <rPr>
        <b/>
        <sz val="14"/>
        <rFont val="Arial"/>
        <family val="2"/>
      </rPr>
      <t xml:space="preserve">62 </t>
    </r>
    <r>
      <rPr>
        <sz val="14"/>
        <rFont val="Arial"/>
        <family val="2"/>
      </rPr>
      <t xml:space="preserve">= Huruma Nursing and Maternity Home (Huruma) </t>
    </r>
  </si>
  <si>
    <r>
      <rPr>
        <b/>
        <sz val="14"/>
        <rFont val="Arial"/>
        <family val="2"/>
      </rPr>
      <t>24</t>
    </r>
    <r>
      <rPr>
        <sz val="14"/>
        <rFont val="Arial"/>
        <family val="2"/>
      </rPr>
      <t xml:space="preserve"> = Ukwala Dispensary</t>
    </r>
  </si>
  <si>
    <r>
      <rPr>
        <b/>
        <sz val="14"/>
        <rFont val="Arial"/>
        <family val="2"/>
      </rPr>
      <t>42</t>
    </r>
    <r>
      <rPr>
        <sz val="14"/>
        <rFont val="Arial"/>
        <family val="2"/>
      </rPr>
      <t xml:space="preserve"> = Njoro Medical Center</t>
    </r>
  </si>
  <si>
    <r>
      <rPr>
        <b/>
        <sz val="14"/>
        <rFont val="Arial"/>
        <family val="2"/>
      </rPr>
      <t>63</t>
    </r>
    <r>
      <rPr>
        <sz val="14"/>
        <rFont val="Arial"/>
        <family val="2"/>
      </rPr>
      <t xml:space="preserve"> = Huruma ( Lion's Clinic)</t>
    </r>
  </si>
  <si>
    <r>
      <rPr>
        <b/>
        <sz val="14"/>
        <rFont val="Arial"/>
        <family val="2"/>
      </rPr>
      <t>25</t>
    </r>
    <r>
      <rPr>
        <sz val="14"/>
        <rFont val="Arial"/>
        <family val="2"/>
      </rPr>
      <t xml:space="preserve"> = Uzima Medical</t>
    </r>
  </si>
  <si>
    <r>
      <rPr>
        <b/>
        <sz val="14"/>
        <rFont val="Arial"/>
        <family val="2"/>
      </rPr>
      <t>43</t>
    </r>
    <r>
      <rPr>
        <sz val="14"/>
        <rFont val="Arial"/>
        <family val="2"/>
      </rPr>
      <t xml:space="preserve"> = Norway Medical Clinic</t>
    </r>
  </si>
  <si>
    <r>
      <rPr>
        <b/>
        <sz val="14"/>
        <rFont val="Arial"/>
        <family val="2"/>
      </rPr>
      <t xml:space="preserve">64 </t>
    </r>
    <r>
      <rPr>
        <sz val="14"/>
        <rFont val="Arial"/>
        <family val="2"/>
      </rPr>
      <t>= Ngumba Health Center</t>
    </r>
  </si>
  <si>
    <r>
      <rPr>
        <b/>
        <sz val="14"/>
        <rFont val="Arial"/>
        <family val="2"/>
      </rPr>
      <t>27</t>
    </r>
    <r>
      <rPr>
        <sz val="14"/>
        <rFont val="Arial"/>
        <family val="2"/>
      </rPr>
      <t xml:space="preserve"> = Visions People in Mission</t>
    </r>
  </si>
  <si>
    <r>
      <rPr>
        <b/>
        <sz val="14"/>
        <rFont val="Arial"/>
        <family val="2"/>
      </rPr>
      <t>44</t>
    </r>
    <r>
      <rPr>
        <sz val="14"/>
        <rFont val="Arial"/>
        <family val="2"/>
      </rPr>
      <t xml:space="preserve"> = Promise Medical Center</t>
    </r>
  </si>
  <si>
    <r>
      <rPr>
        <b/>
        <sz val="14"/>
        <rFont val="Arial"/>
        <family val="2"/>
      </rPr>
      <t>65</t>
    </r>
    <r>
      <rPr>
        <sz val="14"/>
        <rFont val="Arial"/>
        <family val="2"/>
      </rPr>
      <t xml:space="preserve"> = Pumwani Maternity</t>
    </r>
  </si>
  <si>
    <r>
      <rPr>
        <b/>
        <sz val="14"/>
        <rFont val="Arial"/>
        <family val="2"/>
      </rPr>
      <t>116</t>
    </r>
    <r>
      <rPr>
        <sz val="14"/>
        <rFont val="Arial"/>
        <family val="2"/>
      </rPr>
      <t>= Amana Clinic</t>
    </r>
  </si>
  <si>
    <r>
      <rPr>
        <b/>
        <sz val="14"/>
        <rFont val="Arial"/>
        <family val="2"/>
      </rPr>
      <t>45</t>
    </r>
    <r>
      <rPr>
        <sz val="14"/>
        <rFont val="Arial"/>
        <family val="2"/>
      </rPr>
      <t xml:space="preserve"> = Promise Pharmacy</t>
    </r>
  </si>
  <si>
    <r>
      <rPr>
        <b/>
        <sz val="14"/>
        <rFont val="Arial"/>
        <family val="2"/>
      </rPr>
      <t>66</t>
    </r>
    <r>
      <rPr>
        <sz val="14"/>
        <rFont val="Arial"/>
        <family val="2"/>
      </rPr>
      <t xml:space="preserve"> = Kenyatta National Hospital</t>
    </r>
  </si>
  <si>
    <r>
      <rPr>
        <b/>
        <sz val="14"/>
        <rFont val="Arial"/>
        <family val="2"/>
      </rPr>
      <t xml:space="preserve">096 </t>
    </r>
    <r>
      <rPr>
        <sz val="14"/>
        <rFont val="Arial"/>
        <family val="2"/>
      </rPr>
      <t>= Other (specify)</t>
    </r>
  </si>
  <si>
    <r>
      <rPr>
        <b/>
        <sz val="14"/>
        <rFont val="Arial"/>
        <family val="2"/>
      </rPr>
      <t xml:space="preserve">46 </t>
    </r>
    <r>
      <rPr>
        <sz val="14"/>
        <rFont val="Arial"/>
        <family val="2"/>
      </rPr>
      <t>= Sinai Health Clinic and Resource Center</t>
    </r>
  </si>
  <si>
    <r>
      <rPr>
        <b/>
        <sz val="14"/>
        <rFont val="Arial"/>
        <family val="2"/>
      </rPr>
      <t>67</t>
    </r>
    <r>
      <rPr>
        <sz val="14"/>
        <rFont val="Arial"/>
        <family val="2"/>
      </rPr>
      <t xml:space="preserve"> = St. Mary's Hospital Langata</t>
    </r>
  </si>
  <si>
    <r>
      <rPr>
        <b/>
        <sz val="14"/>
        <rFont val="Arial"/>
        <family val="2"/>
      </rPr>
      <t>47</t>
    </r>
    <r>
      <rPr>
        <sz val="14"/>
        <rFont val="Arial"/>
        <family val="2"/>
      </rPr>
      <t xml:space="preserve"> = Spencer Chemist</t>
    </r>
  </si>
  <si>
    <r>
      <rPr>
        <b/>
        <sz val="14"/>
        <rFont val="Arial"/>
        <family val="2"/>
      </rPr>
      <t>74</t>
    </r>
    <r>
      <rPr>
        <sz val="14"/>
        <rFont val="Arial"/>
        <family val="2"/>
      </rPr>
      <t xml:space="preserve"> = Makadara Health Center</t>
    </r>
  </si>
  <si>
    <r>
      <rPr>
        <b/>
        <sz val="14"/>
        <rFont val="Arial"/>
        <family val="2"/>
      </rPr>
      <t>48</t>
    </r>
    <r>
      <rPr>
        <sz val="14"/>
        <rFont val="Arial"/>
        <family val="2"/>
      </rPr>
      <t xml:space="preserve"> = St. Andrews Medical and Laboratory</t>
    </r>
  </si>
  <si>
    <r>
      <rPr>
        <b/>
        <sz val="14"/>
        <rFont val="Arial"/>
        <family val="2"/>
      </rPr>
      <t>75</t>
    </r>
    <r>
      <rPr>
        <sz val="14"/>
        <rFont val="Arial"/>
        <family val="2"/>
      </rPr>
      <t xml:space="preserve"> = Catholic Dispensary Kariobangi (Catholic Sisters)</t>
    </r>
  </si>
  <si>
    <r>
      <rPr>
        <b/>
        <sz val="14"/>
        <rFont val="Arial"/>
        <family val="2"/>
      </rPr>
      <t>49</t>
    </r>
    <r>
      <rPr>
        <sz val="14"/>
        <rFont val="Arial"/>
        <family val="2"/>
      </rPr>
      <t xml:space="preserve"> = St Francis Medical Care Center</t>
    </r>
  </si>
  <si>
    <r>
      <rPr>
        <b/>
        <sz val="14"/>
        <rFont val="Arial"/>
        <family val="2"/>
      </rPr>
      <t>82</t>
    </r>
    <r>
      <rPr>
        <sz val="14"/>
        <rFont val="Arial"/>
        <family val="2"/>
      </rPr>
      <t>= Reuben Medical Clinic (Mukuru Kwa Reuben)</t>
    </r>
  </si>
  <si>
    <r>
      <rPr>
        <b/>
        <sz val="14"/>
        <rFont val="Arial"/>
        <family val="2"/>
      </rPr>
      <t>50</t>
    </r>
    <r>
      <rPr>
        <sz val="14"/>
        <rFont val="Arial"/>
        <family val="2"/>
      </rPr>
      <t xml:space="preserve"> = St. Nelly Chemists</t>
    </r>
  </si>
  <si>
    <r>
      <rPr>
        <b/>
        <sz val="14"/>
        <rFont val="Arial"/>
        <family val="2"/>
      </rPr>
      <t>87</t>
    </r>
    <r>
      <rPr>
        <sz val="14"/>
        <rFont val="Arial"/>
        <family val="2"/>
      </rPr>
      <t xml:space="preserve"> = Huruma Nursing and Maternity Home (Pipeline)</t>
    </r>
  </si>
  <si>
    <r>
      <rPr>
        <b/>
        <sz val="14"/>
        <rFont val="Arial"/>
        <family val="2"/>
      </rPr>
      <t>51</t>
    </r>
    <r>
      <rPr>
        <sz val="14"/>
        <rFont val="Arial"/>
        <family val="2"/>
      </rPr>
      <t xml:space="preserve"> = St. Patrick's Medical Clinic</t>
    </r>
  </si>
  <si>
    <r>
      <rPr>
        <b/>
        <sz val="14"/>
        <rFont val="Arial"/>
        <family val="2"/>
      </rPr>
      <t xml:space="preserve">88 </t>
    </r>
    <r>
      <rPr>
        <sz val="14"/>
        <rFont val="Arial"/>
        <family val="2"/>
      </rPr>
      <t>= GSU Health Center</t>
    </r>
  </si>
  <si>
    <r>
      <rPr>
        <b/>
        <sz val="14"/>
        <rFont val="Arial"/>
        <family val="2"/>
      </rPr>
      <t>52</t>
    </r>
    <r>
      <rPr>
        <sz val="14"/>
        <rFont val="Arial"/>
        <family val="2"/>
      </rPr>
      <t xml:space="preserve"> = Umoja Medical Clinic</t>
    </r>
  </si>
  <si>
    <r>
      <rPr>
        <b/>
        <sz val="14"/>
        <rFont val="Arial"/>
        <family val="2"/>
      </rPr>
      <t>89</t>
    </r>
    <r>
      <rPr>
        <sz val="14"/>
        <rFont val="Arial"/>
        <family val="2"/>
      </rPr>
      <t xml:space="preserve"> = Jericho Health Center (City Council)</t>
    </r>
  </si>
  <si>
    <r>
      <rPr>
        <b/>
        <sz val="14"/>
        <rFont val="Arial"/>
        <family val="2"/>
      </rPr>
      <t>53</t>
    </r>
    <r>
      <rPr>
        <sz val="14"/>
        <rFont val="Arial"/>
        <family val="2"/>
      </rPr>
      <t xml:space="preserve"> = Wema Medical</t>
    </r>
  </si>
  <si>
    <r>
      <rPr>
        <b/>
        <sz val="14"/>
        <rFont val="Arial"/>
        <family val="2"/>
      </rPr>
      <t>90</t>
    </r>
    <r>
      <rPr>
        <sz val="14"/>
        <rFont val="Arial"/>
        <family val="2"/>
      </rPr>
      <t xml:space="preserve"> = Kayole Hospital</t>
    </r>
  </si>
  <si>
    <r>
      <rPr>
        <b/>
        <sz val="14"/>
        <rFont val="Arial"/>
        <family val="2"/>
      </rPr>
      <t>78</t>
    </r>
    <r>
      <rPr>
        <sz val="14"/>
        <rFont val="Arial"/>
        <family val="2"/>
      </rPr>
      <t xml:space="preserve"> = Baraka clinic (Kingstone, Viwandani)</t>
    </r>
  </si>
  <si>
    <r>
      <rPr>
        <b/>
        <sz val="14"/>
        <rFont val="Arial"/>
        <family val="2"/>
      </rPr>
      <t>91</t>
    </r>
    <r>
      <rPr>
        <sz val="14"/>
        <rFont val="Arial"/>
        <family val="2"/>
      </rPr>
      <t xml:space="preserve"> = Marura Nursing Home</t>
    </r>
  </si>
  <si>
    <r>
      <rPr>
        <b/>
        <sz val="14"/>
        <rFont val="Arial"/>
        <family val="2"/>
      </rPr>
      <t>79</t>
    </r>
    <r>
      <rPr>
        <sz val="14"/>
        <rFont val="Arial"/>
        <family val="2"/>
      </rPr>
      <t xml:space="preserve"> = Cosmos clinic</t>
    </r>
  </si>
  <si>
    <r>
      <rPr>
        <b/>
        <sz val="14"/>
        <rFont val="Arial"/>
        <family val="2"/>
      </rPr>
      <t xml:space="preserve">92 </t>
    </r>
    <r>
      <rPr>
        <sz val="14"/>
        <rFont val="Arial"/>
        <family val="2"/>
      </rPr>
      <t>= Mbagathi District Hospital (IDH)</t>
    </r>
  </si>
  <si>
    <r>
      <rPr>
        <b/>
        <sz val="14"/>
        <rFont val="Arial"/>
        <family val="2"/>
      </rPr>
      <t xml:space="preserve">80 </t>
    </r>
    <r>
      <rPr>
        <sz val="14"/>
        <rFont val="Arial"/>
        <family val="2"/>
      </rPr>
      <t>= Mama Kelvins</t>
    </r>
  </si>
  <si>
    <r>
      <rPr>
        <b/>
        <sz val="14"/>
        <rFont val="Arial"/>
        <family val="2"/>
      </rPr>
      <t>93</t>
    </r>
    <r>
      <rPr>
        <sz val="14"/>
        <rFont val="Arial"/>
        <family val="2"/>
      </rPr>
      <t xml:space="preserve"> = Metropolitan Hospital (Buruburu)</t>
    </r>
  </si>
  <si>
    <r>
      <rPr>
        <b/>
        <sz val="14"/>
        <rFont val="Arial"/>
        <family val="2"/>
      </rPr>
      <t xml:space="preserve">81 </t>
    </r>
    <r>
      <rPr>
        <sz val="14"/>
        <rFont val="Arial"/>
        <family val="2"/>
      </rPr>
      <t>= Precious Medical Clinic</t>
    </r>
  </si>
  <si>
    <r>
      <rPr>
        <b/>
        <sz val="14"/>
        <rFont val="Arial"/>
        <family val="2"/>
      </rPr>
      <t>94</t>
    </r>
    <r>
      <rPr>
        <sz val="14"/>
        <rFont val="Arial"/>
        <family val="2"/>
      </rPr>
      <t xml:space="preserve"> = Upendo Dispensary (Mathare)</t>
    </r>
  </si>
  <si>
    <r>
      <rPr>
        <b/>
        <sz val="14"/>
        <rFont val="Arial"/>
        <family val="2"/>
      </rPr>
      <t>84</t>
    </r>
    <r>
      <rPr>
        <sz val="14"/>
        <rFont val="Arial"/>
        <family val="2"/>
      </rPr>
      <t xml:space="preserve"> = Wanja Clinic Viwandani</t>
    </r>
  </si>
  <si>
    <r>
      <rPr>
        <b/>
        <sz val="14"/>
        <rFont val="Arial"/>
        <family val="2"/>
      </rPr>
      <t>95</t>
    </r>
    <r>
      <rPr>
        <sz val="14"/>
        <rFont val="Arial"/>
        <family val="2"/>
      </rPr>
      <t xml:space="preserve"> = Redeemed Gospel Church Clinic(Canaan)</t>
    </r>
  </si>
  <si>
    <r>
      <rPr>
        <b/>
        <sz val="14"/>
        <rFont val="Arial"/>
        <family val="2"/>
      </rPr>
      <t>85</t>
    </r>
    <r>
      <rPr>
        <sz val="14"/>
        <rFont val="Arial"/>
        <family val="2"/>
      </rPr>
      <t xml:space="preserve"> = Uzima Medical Clinic</t>
    </r>
  </si>
  <si>
    <r>
      <rPr>
        <b/>
        <sz val="14"/>
        <rFont val="Arial"/>
        <family val="2"/>
      </rPr>
      <t>76</t>
    </r>
    <r>
      <rPr>
        <sz val="14"/>
        <rFont val="Arial"/>
        <family val="2"/>
      </rPr>
      <t>= Mradi Clinic(Mathare)</t>
    </r>
  </si>
  <si>
    <r>
      <rPr>
        <b/>
        <sz val="14"/>
        <rFont val="Arial"/>
        <family val="2"/>
      </rPr>
      <t>113</t>
    </r>
    <r>
      <rPr>
        <sz val="14"/>
        <rFont val="Arial"/>
        <family val="2"/>
      </rPr>
      <t>= Flodo Medical Clinic</t>
    </r>
  </si>
  <si>
    <r>
      <rPr>
        <b/>
        <sz val="14"/>
        <rFont val="Arial"/>
        <family val="2"/>
      </rPr>
      <t>77</t>
    </r>
    <r>
      <rPr>
        <sz val="14"/>
        <rFont val="Arial"/>
        <family val="2"/>
      </rPr>
      <t>= Puriza Dispensary (Kariobangi)</t>
    </r>
  </si>
  <si>
    <r>
      <rPr>
        <b/>
        <sz val="14"/>
        <rFont val="Arial"/>
        <family val="2"/>
      </rPr>
      <t>114</t>
    </r>
    <r>
      <rPr>
        <sz val="14"/>
        <rFont val="Arial"/>
        <family val="2"/>
      </rPr>
      <t>= Watergate Clinic</t>
    </r>
  </si>
  <si>
    <r>
      <rPr>
        <b/>
        <sz val="14"/>
        <rFont val="Arial"/>
        <family val="2"/>
      </rPr>
      <t>83</t>
    </r>
    <r>
      <rPr>
        <sz val="14"/>
        <rFont val="Arial"/>
        <family val="2"/>
      </rPr>
      <t>= St. Catherine/Mary Immaculate (South B)</t>
    </r>
  </si>
  <si>
    <r>
      <rPr>
        <b/>
        <sz val="14"/>
        <rFont val="Arial"/>
        <family val="2"/>
      </rPr>
      <t>115</t>
    </r>
    <r>
      <rPr>
        <sz val="14"/>
        <rFont val="Arial"/>
        <family val="2"/>
      </rPr>
      <t>= Hope Medical Clinic</t>
    </r>
  </si>
  <si>
    <r>
      <rPr>
        <b/>
        <sz val="14"/>
        <rFont val="Arial"/>
        <family val="2"/>
      </rPr>
      <t>111</t>
    </r>
    <r>
      <rPr>
        <sz val="14"/>
        <rFont val="Arial"/>
        <family val="2"/>
      </rPr>
      <t>= Maria Hospital (Kayole)</t>
    </r>
  </si>
  <si>
    <r>
      <rPr>
        <b/>
        <sz val="14"/>
        <rFont val="Arial"/>
        <family val="2"/>
      </rPr>
      <t>096</t>
    </r>
    <r>
      <rPr>
        <sz val="14"/>
        <rFont val="Arial"/>
        <family val="2"/>
      </rPr>
      <t xml:space="preserve"> = Other (specify)</t>
    </r>
  </si>
  <si>
    <r>
      <rPr>
        <b/>
        <sz val="14"/>
        <rFont val="Arial"/>
        <family val="2"/>
      </rPr>
      <t>112</t>
    </r>
    <r>
      <rPr>
        <sz val="14"/>
        <rFont val="Arial"/>
        <family val="2"/>
      </rPr>
      <t xml:space="preserve">= South B Hospital (South B) </t>
    </r>
  </si>
  <si>
    <r>
      <rPr>
        <b/>
        <sz val="11"/>
        <rFont val="Arial"/>
        <family val="2"/>
      </rPr>
      <t>AUN</t>
    </r>
    <r>
      <rPr>
        <sz val="11"/>
        <rFont val="Arial"/>
        <family val="2"/>
      </rPr>
      <t xml:space="preserve"> = Aunt</t>
    </r>
  </si>
  <si>
    <r>
      <rPr>
        <b/>
        <sz val="11"/>
        <rFont val="Arial"/>
        <family val="2"/>
      </rPr>
      <t>MOT</t>
    </r>
    <r>
      <rPr>
        <sz val="11"/>
        <rFont val="Arial"/>
        <family val="2"/>
      </rPr>
      <t xml:space="preserve"> = Mother</t>
    </r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</si>
  <si>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= Completed</t>
    </r>
  </si>
  <si>
    <r>
      <rPr>
        <b/>
        <sz val="11"/>
        <rFont val="Arial"/>
        <family val="2"/>
      </rPr>
      <t>BIL</t>
    </r>
    <r>
      <rPr>
        <sz val="11"/>
        <rFont val="Arial"/>
        <family val="2"/>
      </rPr>
      <t xml:space="preserve"> = Brother-in-law</t>
    </r>
  </si>
  <si>
    <r>
      <rPr>
        <b/>
        <sz val="11"/>
        <rFont val="Arial"/>
        <family val="2"/>
      </rPr>
      <t>FAT</t>
    </r>
    <r>
      <rPr>
        <sz val="11"/>
        <rFont val="Arial"/>
        <family val="2"/>
      </rPr>
      <t xml:space="preserve"> = Father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</si>
  <si>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= No competent respondent at home</t>
    </r>
  </si>
  <si>
    <r>
      <rPr>
        <b/>
        <sz val="11"/>
        <rFont val="Arial"/>
        <family val="2"/>
      </rPr>
      <t>BRO</t>
    </r>
    <r>
      <rPr>
        <sz val="11"/>
        <rFont val="Arial"/>
        <family val="2"/>
      </rPr>
      <t xml:space="preserve"> = Brother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</si>
  <si>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= Entire household absent for extended period</t>
    </r>
  </si>
  <si>
    <r>
      <rPr>
        <b/>
        <sz val="11"/>
        <rFont val="Arial"/>
        <family val="2"/>
      </rPr>
      <t>CHD</t>
    </r>
    <r>
      <rPr>
        <sz val="11"/>
        <rFont val="Arial"/>
        <family val="2"/>
      </rPr>
      <t xml:space="preserve"> = Child</t>
    </r>
  </si>
  <si>
    <r>
      <rPr>
        <b/>
        <sz val="11"/>
        <rFont val="Arial"/>
        <family val="2"/>
      </rPr>
      <t>UNC</t>
    </r>
    <r>
      <rPr>
        <sz val="11"/>
        <rFont val="Arial"/>
        <family val="2"/>
      </rPr>
      <t xml:space="preserve"> = Uncle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</si>
  <si>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= Refused</t>
    </r>
  </si>
  <si>
    <r>
      <rPr>
        <b/>
        <sz val="11"/>
        <rFont val="Arial"/>
        <family val="2"/>
      </rPr>
      <t>COU</t>
    </r>
    <r>
      <rPr>
        <sz val="11"/>
        <rFont val="Arial"/>
        <family val="2"/>
      </rPr>
      <t xml:space="preserve"> = Cousin</t>
    </r>
  </si>
  <si>
    <r>
      <rPr>
        <b/>
        <sz val="11"/>
        <rFont val="Arial"/>
        <family val="2"/>
      </rPr>
      <t>GFT</t>
    </r>
    <r>
      <rPr>
        <sz val="11"/>
        <rFont val="Arial"/>
        <family val="2"/>
      </rPr>
      <t xml:space="preserve"> = Grandfather</t>
    </r>
  </si>
  <si>
    <r>
      <rPr>
        <b/>
        <sz val="11"/>
        <rFont val="Arial"/>
        <family val="2"/>
      </rPr>
      <t>5</t>
    </r>
    <r>
      <rPr>
        <sz val="11"/>
        <rFont val="Arial"/>
        <family val="2"/>
      </rPr>
      <t xml:space="preserve"> = Whereabouts unknown</t>
    </r>
  </si>
  <si>
    <r>
      <rPr>
        <b/>
        <sz val="11"/>
        <rFont val="Arial"/>
        <family val="2"/>
      </rPr>
      <t>CWF</t>
    </r>
    <r>
      <rPr>
        <sz val="11"/>
        <rFont val="Arial"/>
        <family val="2"/>
      </rPr>
      <t xml:space="preserve"> = Co-wife</t>
    </r>
  </si>
  <si>
    <r>
      <rPr>
        <b/>
        <sz val="11"/>
        <rFont val="Arial"/>
        <family val="2"/>
      </rPr>
      <t>GMT</t>
    </r>
    <r>
      <rPr>
        <sz val="11"/>
        <rFont val="Arial"/>
        <family val="2"/>
      </rPr>
      <t xml:space="preserve"> = Grandmother</t>
    </r>
  </si>
  <si>
    <r>
      <rPr>
        <b/>
        <sz val="11"/>
        <rFont val="Arial"/>
        <family val="2"/>
      </rPr>
      <t>6</t>
    </r>
    <r>
      <rPr>
        <sz val="11"/>
        <rFont val="Arial"/>
        <family val="2"/>
      </rPr>
      <t xml:space="preserve"> = Structure owner/ others refused access</t>
    </r>
  </si>
  <si>
    <r>
      <rPr>
        <b/>
        <sz val="11"/>
        <rFont val="Arial"/>
        <family val="2"/>
      </rPr>
      <t>DIL</t>
    </r>
    <r>
      <rPr>
        <sz val="11"/>
        <rFont val="Arial"/>
        <family val="2"/>
      </rPr>
      <t xml:space="preserve"> = Daughter-in-law</t>
    </r>
  </si>
  <si>
    <r>
      <rPr>
        <b/>
        <sz val="11"/>
        <rFont val="Arial"/>
        <family val="2"/>
      </rPr>
      <t>SIS</t>
    </r>
    <r>
      <rPr>
        <sz val="11"/>
        <rFont val="Arial"/>
        <family val="2"/>
      </rPr>
      <t xml:space="preserve"> = Sister</t>
    </r>
  </si>
  <si>
    <r>
      <rPr>
        <b/>
        <sz val="11"/>
        <rFont val="Arial"/>
        <family val="2"/>
      </rPr>
      <t>8</t>
    </r>
    <r>
      <rPr>
        <sz val="11"/>
        <rFont val="Arial"/>
        <family val="2"/>
      </rPr>
      <t xml:space="preserve"> = Other (specify)</t>
    </r>
  </si>
  <si>
    <r>
      <rPr>
        <b/>
        <sz val="11"/>
        <rFont val="Arial"/>
        <family val="2"/>
      </rPr>
      <t>GCH</t>
    </r>
    <r>
      <rPr>
        <sz val="11"/>
        <rFont val="Arial"/>
        <family val="2"/>
      </rPr>
      <t xml:space="preserve"> = Grand child</t>
    </r>
  </si>
  <si>
    <r>
      <rPr>
        <b/>
        <sz val="11"/>
        <rFont val="Arial"/>
        <family val="2"/>
      </rPr>
      <t>GDP</t>
    </r>
    <r>
      <rPr>
        <sz val="11"/>
        <rFont val="Arial"/>
        <family val="2"/>
      </rPr>
      <t xml:space="preserve"> = Grand parent</t>
    </r>
  </si>
  <si>
    <r>
      <rPr>
        <b/>
        <sz val="11"/>
        <rFont val="Arial"/>
        <family val="2"/>
      </rPr>
      <t>NIE</t>
    </r>
    <r>
      <rPr>
        <sz val="11"/>
        <rFont val="Arial"/>
        <family val="2"/>
      </rPr>
      <t xml:space="preserve"> = Niece</t>
    </r>
  </si>
  <si>
    <r>
      <t>A</t>
    </r>
    <r>
      <rPr>
        <b/>
        <vertAlign val="superscript"/>
        <sz val="11"/>
        <rFont val="Arial"/>
        <family val="2"/>
      </rPr>
      <t>9</t>
    </r>
    <r>
      <rPr>
        <b/>
        <sz val="11"/>
        <rFont val="Arial"/>
        <family val="2"/>
      </rPr>
      <t>:Reasons for not being given the vaccine:</t>
    </r>
  </si>
  <si>
    <r>
      <rPr>
        <b/>
        <sz val="11"/>
        <rFont val="Arial"/>
        <family val="2"/>
      </rPr>
      <t>HHH</t>
    </r>
    <r>
      <rPr>
        <sz val="11"/>
        <rFont val="Arial"/>
        <family val="2"/>
      </rPr>
      <t xml:space="preserve"> = Household head</t>
    </r>
  </si>
  <si>
    <r>
      <rPr>
        <b/>
        <sz val="11"/>
        <rFont val="Arial"/>
        <family val="2"/>
      </rPr>
      <t>NEP</t>
    </r>
    <r>
      <rPr>
        <sz val="11"/>
        <rFont val="Arial"/>
        <family val="2"/>
      </rPr>
      <t xml:space="preserve"> = Nephew</t>
    </r>
  </si>
  <si>
    <r>
      <rPr>
        <b/>
        <sz val="11"/>
        <rFont val="Arial"/>
        <family val="2"/>
      </rPr>
      <t>01</t>
    </r>
    <r>
      <rPr>
        <sz val="11"/>
        <rFont val="Arial"/>
        <family val="2"/>
      </rPr>
      <t>=Not important;</t>
    </r>
  </si>
  <si>
    <r>
      <rPr>
        <b/>
        <sz val="11"/>
        <rFont val="Arial"/>
        <family val="2"/>
      </rPr>
      <t>HUS</t>
    </r>
    <r>
      <rPr>
        <sz val="11"/>
        <rFont val="Arial"/>
        <family val="2"/>
      </rPr>
      <t xml:space="preserve"> = Husband</t>
    </r>
  </si>
  <si>
    <r>
      <rPr>
        <b/>
        <sz val="11"/>
        <rFont val="Arial"/>
        <family val="2"/>
      </rPr>
      <t>02</t>
    </r>
    <r>
      <rPr>
        <sz val="11"/>
        <rFont val="Arial"/>
        <family val="2"/>
      </rPr>
      <t xml:space="preserve">= Religious beliefs;  </t>
    </r>
  </si>
  <si>
    <r>
      <rPr>
        <b/>
        <sz val="11"/>
        <rFont val="Arial"/>
        <family val="2"/>
      </rPr>
      <t>STC</t>
    </r>
    <r>
      <rPr>
        <sz val="11"/>
        <rFont val="Arial"/>
        <family val="2"/>
      </rPr>
      <t xml:space="preserve"> = Step child</t>
    </r>
  </si>
  <si>
    <r>
      <rPr>
        <b/>
        <sz val="11"/>
        <rFont val="Arial"/>
        <family val="2"/>
      </rPr>
      <t>03</t>
    </r>
    <r>
      <rPr>
        <sz val="11"/>
        <rFont val="Arial"/>
        <family val="2"/>
      </rPr>
      <t>=Accessibility/transport to hospital;</t>
    </r>
  </si>
  <si>
    <r>
      <rPr>
        <b/>
        <sz val="11"/>
        <rFont val="Arial"/>
        <family val="2"/>
      </rPr>
      <t>STP</t>
    </r>
    <r>
      <rPr>
        <sz val="11"/>
        <rFont val="Arial"/>
        <family val="2"/>
      </rPr>
      <t xml:space="preserve"> = Step parent</t>
    </r>
  </si>
  <si>
    <r>
      <rPr>
        <b/>
        <sz val="11"/>
        <rFont val="Arial"/>
        <family val="2"/>
      </rPr>
      <t>04</t>
    </r>
    <r>
      <rPr>
        <sz val="11"/>
        <rFont val="Arial"/>
        <family val="2"/>
      </rPr>
      <t>=Sickness of child;</t>
    </r>
  </si>
  <si>
    <r>
      <rPr>
        <b/>
        <sz val="11"/>
        <rFont val="Arial"/>
        <family val="2"/>
      </rPr>
      <t>NRL</t>
    </r>
    <r>
      <rPr>
        <sz val="11"/>
        <rFont val="Arial"/>
        <family val="2"/>
      </rPr>
      <t xml:space="preserve"> = Not related</t>
    </r>
  </si>
  <si>
    <r>
      <rPr>
        <b/>
        <sz val="11"/>
        <rFont val="Arial"/>
        <family val="2"/>
      </rPr>
      <t>RNB</t>
    </r>
    <r>
      <rPr>
        <sz val="11"/>
        <rFont val="Arial"/>
        <family val="2"/>
      </rPr>
      <t xml:space="preserve"> = Related neighbour</t>
    </r>
  </si>
  <si>
    <r>
      <rPr>
        <b/>
        <sz val="11"/>
        <rFont val="Arial"/>
        <family val="2"/>
      </rPr>
      <t>05</t>
    </r>
    <r>
      <rPr>
        <sz val="11"/>
        <rFont val="Arial"/>
        <family val="2"/>
      </rPr>
      <t xml:space="preserve">=Cost to get immunized; </t>
    </r>
  </si>
  <si>
    <r>
      <rPr>
        <b/>
        <sz val="11"/>
        <rFont val="Arial"/>
        <family val="2"/>
      </rPr>
      <t>PAR</t>
    </r>
    <r>
      <rPr>
        <sz val="11"/>
        <rFont val="Arial"/>
        <family val="2"/>
      </rPr>
      <t xml:space="preserve"> = Parent</t>
    </r>
  </si>
  <si>
    <r>
      <rPr>
        <b/>
        <sz val="11"/>
        <rFont val="Arial"/>
        <family val="2"/>
      </rPr>
      <t>NRB</t>
    </r>
    <r>
      <rPr>
        <sz val="11"/>
        <rFont val="Arial"/>
        <family val="2"/>
      </rPr>
      <t xml:space="preserve"> = Not related neighbour</t>
    </r>
  </si>
  <si>
    <r>
      <rPr>
        <b/>
        <sz val="11"/>
        <rFont val="Arial"/>
        <family val="2"/>
      </rPr>
      <t>06</t>
    </r>
    <r>
      <rPr>
        <sz val="11"/>
        <rFont val="Arial"/>
        <family val="2"/>
      </rPr>
      <t>=No reason given;</t>
    </r>
  </si>
  <si>
    <r>
      <rPr>
        <b/>
        <sz val="11"/>
        <rFont val="Arial"/>
        <family val="2"/>
      </rPr>
      <t xml:space="preserve">PIL </t>
    </r>
    <r>
      <rPr>
        <sz val="11"/>
        <rFont val="Arial"/>
        <family val="2"/>
      </rPr>
      <t>= Parent-in-law</t>
    </r>
  </si>
  <si>
    <r>
      <rPr>
        <b/>
        <sz val="11"/>
        <rFont val="Arial"/>
        <family val="2"/>
      </rPr>
      <t>ONM</t>
    </r>
    <r>
      <rPr>
        <sz val="11"/>
        <rFont val="Arial"/>
        <family val="2"/>
      </rPr>
      <t xml:space="preserve"> = Other related non HH member</t>
    </r>
  </si>
  <si>
    <r>
      <rPr>
        <b/>
        <sz val="11"/>
        <rFont val="Arial"/>
        <family val="2"/>
      </rPr>
      <t>07</t>
    </r>
    <r>
      <rPr>
        <sz val="11"/>
        <rFont val="Arial"/>
        <family val="2"/>
      </rPr>
      <t xml:space="preserve">=No time off work\business;  </t>
    </r>
  </si>
  <si>
    <r>
      <rPr>
        <b/>
        <sz val="11"/>
        <rFont val="Arial"/>
        <family val="2"/>
      </rPr>
      <t>SIL</t>
    </r>
    <r>
      <rPr>
        <sz val="11"/>
        <rFont val="Arial"/>
        <family val="2"/>
      </rPr>
      <t xml:space="preserve"> = Sister-in-law</t>
    </r>
  </si>
  <si>
    <r>
      <rPr>
        <b/>
        <sz val="11"/>
        <rFont val="Arial"/>
        <family val="2"/>
      </rPr>
      <t>OTM</t>
    </r>
    <r>
      <rPr>
        <sz val="11"/>
        <rFont val="Arial"/>
        <family val="2"/>
      </rPr>
      <t xml:space="preserve"> = Other household member</t>
    </r>
  </si>
  <si>
    <r>
      <rPr>
        <b/>
        <sz val="11"/>
        <rFont val="Arial"/>
        <family val="2"/>
      </rPr>
      <t>08</t>
    </r>
    <r>
      <rPr>
        <sz val="11"/>
        <rFont val="Arial"/>
        <family val="2"/>
      </rPr>
      <t>=Card lost/damaged;</t>
    </r>
  </si>
  <si>
    <r>
      <rPr>
        <b/>
        <sz val="11"/>
        <rFont val="Arial"/>
        <family val="2"/>
      </rPr>
      <t>NRH</t>
    </r>
    <r>
      <rPr>
        <sz val="11"/>
        <rFont val="Arial"/>
        <family val="2"/>
      </rPr>
      <t xml:space="preserve"> = Other non related non HH member</t>
    </r>
  </si>
  <si>
    <r>
      <rPr>
        <b/>
        <sz val="11"/>
        <rFont val="Arial"/>
        <family val="2"/>
      </rPr>
      <t>09</t>
    </r>
    <r>
      <rPr>
        <sz val="11"/>
        <rFont val="Arial"/>
        <family val="2"/>
      </rPr>
      <t>=Child born at home;</t>
    </r>
  </si>
  <si>
    <r>
      <rPr>
        <b/>
        <sz val="11"/>
        <rFont val="Arial"/>
        <family val="2"/>
      </rPr>
      <t>SOL</t>
    </r>
    <r>
      <rPr>
        <sz val="11"/>
        <rFont val="Arial"/>
        <family val="2"/>
      </rPr>
      <t xml:space="preserve"> = Son-in-law</t>
    </r>
  </si>
  <si>
    <r>
      <rPr>
        <b/>
        <sz val="11"/>
        <rFont val="Arial"/>
        <family val="2"/>
      </rPr>
      <t>OTH</t>
    </r>
    <r>
      <rPr>
        <sz val="11"/>
        <rFont val="Arial"/>
        <family val="2"/>
      </rPr>
      <t xml:space="preserve"> = Other (specify)</t>
    </r>
  </si>
  <si>
    <r>
      <rPr>
        <b/>
        <sz val="11"/>
        <rFont val="Arial"/>
        <family val="2"/>
      </rPr>
      <t>10</t>
    </r>
    <r>
      <rPr>
        <sz val="11"/>
        <rFont val="Arial"/>
        <family val="2"/>
      </rPr>
      <t>=Child weak/underweight;</t>
    </r>
  </si>
  <si>
    <r>
      <rPr>
        <b/>
        <sz val="11"/>
        <rFont val="Arial"/>
        <family val="2"/>
      </rPr>
      <t>11</t>
    </r>
    <r>
      <rPr>
        <sz val="11"/>
        <rFont val="Arial"/>
        <family val="2"/>
      </rPr>
      <t>=Mother/caretaker forgot;</t>
    </r>
  </si>
  <si>
    <r>
      <rPr>
        <b/>
        <sz val="11"/>
        <rFont val="Arial"/>
        <family val="2"/>
      </rPr>
      <t xml:space="preserve">STP </t>
    </r>
    <r>
      <rPr>
        <sz val="11"/>
        <rFont val="Arial"/>
        <family val="2"/>
      </rPr>
      <t>= Step parent</t>
    </r>
  </si>
  <si>
    <r>
      <rPr>
        <b/>
        <sz val="11"/>
        <rFont val="Arial"/>
        <family val="2"/>
      </rPr>
      <t>12</t>
    </r>
    <r>
      <rPr>
        <sz val="11"/>
        <rFont val="Arial"/>
        <family val="2"/>
      </rPr>
      <t>=Mother/caretaker tired or reluctant;</t>
    </r>
  </si>
  <si>
    <r>
      <rPr>
        <b/>
        <sz val="11"/>
        <rFont val="Arial"/>
        <family val="2"/>
      </rPr>
      <t>13</t>
    </r>
    <r>
      <rPr>
        <sz val="11"/>
        <rFont val="Arial"/>
        <family val="2"/>
      </rPr>
      <t xml:space="preserve">=Mother/caretaker was sick; </t>
    </r>
  </si>
  <si>
    <r>
      <rPr>
        <b/>
        <sz val="11"/>
        <rFont val="Arial"/>
        <family val="2"/>
      </rPr>
      <t>UNK</t>
    </r>
    <r>
      <rPr>
        <sz val="11"/>
        <rFont val="Arial"/>
        <family val="2"/>
      </rPr>
      <t xml:space="preserve"> = Unknown relation</t>
    </r>
  </si>
  <si>
    <r>
      <rPr>
        <b/>
        <sz val="11"/>
        <rFont val="Arial"/>
        <family val="2"/>
      </rPr>
      <t>14</t>
    </r>
    <r>
      <rPr>
        <sz val="11"/>
        <rFont val="Arial"/>
        <family val="2"/>
      </rPr>
      <t>=Vaccine/supplies N/A at clinic;</t>
    </r>
  </si>
  <si>
    <r>
      <rPr>
        <b/>
        <sz val="11"/>
        <rFont val="Arial"/>
        <family val="2"/>
      </rPr>
      <t>WIF</t>
    </r>
    <r>
      <rPr>
        <sz val="11"/>
        <rFont val="Arial"/>
        <family val="2"/>
      </rPr>
      <t xml:space="preserve">  = Wife</t>
    </r>
  </si>
  <si>
    <r>
      <rPr>
        <b/>
        <sz val="11"/>
        <rFont val="Arial"/>
        <family val="2"/>
      </rPr>
      <t>15</t>
    </r>
    <r>
      <rPr>
        <sz val="11"/>
        <rFont val="Arial"/>
        <family val="2"/>
      </rPr>
      <t>=Vaccine unknown to mother/caretaker;</t>
    </r>
  </si>
  <si>
    <r>
      <rPr>
        <b/>
        <sz val="11"/>
        <rFont val="Arial"/>
        <family val="2"/>
      </rPr>
      <t>16</t>
    </r>
    <r>
      <rPr>
        <sz val="11"/>
        <rFont val="Arial"/>
        <family val="2"/>
      </rPr>
      <t>=Suspicion/ negative attitude towards vaccines;</t>
    </r>
  </si>
  <si>
    <r>
      <rPr>
        <b/>
        <sz val="11"/>
        <rFont val="Arial"/>
        <family val="2"/>
      </rPr>
      <t>96</t>
    </r>
    <r>
      <rPr>
        <sz val="11"/>
        <rFont val="Arial"/>
        <family val="2"/>
      </rPr>
      <t xml:space="preserve">=Other </t>
    </r>
  </si>
  <si>
    <r>
      <rPr>
        <b/>
        <sz val="11"/>
        <rFont val="Arial"/>
        <family val="2"/>
      </rPr>
      <t>98</t>
    </r>
    <r>
      <rPr>
        <sz val="11"/>
        <rFont val="Arial"/>
        <family val="2"/>
      </rPr>
      <t>=Don't Know</t>
    </r>
  </si>
  <si>
    <t>IVP - PANEL SURVEY</t>
  </si>
  <si>
    <r>
      <rPr>
        <b/>
        <sz val="10"/>
        <rFont val="Arial"/>
        <family val="2"/>
      </rPr>
      <t>010</t>
    </r>
    <r>
      <rPr>
        <sz val="10"/>
        <rFont val="Arial"/>
        <family val="2"/>
      </rPr>
      <t xml:space="preserve"> =  To be with family</t>
    </r>
  </si>
  <si>
    <r>
      <rPr>
        <b/>
        <sz val="10"/>
        <rFont val="Arial"/>
        <family val="2"/>
      </rPr>
      <t>010</t>
    </r>
    <r>
      <rPr>
        <sz val="10"/>
        <rFont val="Arial"/>
        <family val="2"/>
      </rPr>
      <t xml:space="preserve"> = Did not work</t>
    </r>
  </si>
  <si>
    <r>
      <rPr>
        <b/>
        <sz val="10"/>
        <rFont val="Arial"/>
        <family val="2"/>
      </rPr>
      <t>010</t>
    </r>
    <r>
      <rPr>
        <sz val="10"/>
        <rFont val="Arial"/>
        <family val="2"/>
      </rPr>
      <t xml:space="preserve"> = To be with family</t>
    </r>
  </si>
  <si>
    <r>
      <rPr>
        <b/>
        <sz val="10"/>
        <rFont val="Arial"/>
        <family val="2"/>
      </rPr>
      <t>020</t>
    </r>
    <r>
      <rPr>
        <sz val="10"/>
        <rFont val="Arial"/>
        <family val="2"/>
      </rPr>
      <t xml:space="preserve"> = Security is better here</t>
    </r>
  </si>
  <si>
    <r>
      <rPr>
        <b/>
        <sz val="10"/>
        <rFont val="Arial"/>
        <family val="2"/>
      </rPr>
      <t>011</t>
    </r>
    <r>
      <rPr>
        <sz val="10"/>
        <rFont val="Arial"/>
        <family val="2"/>
      </rPr>
      <t xml:space="preserve"> = Unestablished own business</t>
    </r>
  </si>
  <si>
    <r>
      <rPr>
        <b/>
        <sz val="10"/>
        <rFont val="Arial"/>
        <family val="2"/>
      </rPr>
      <t>020</t>
    </r>
    <r>
      <rPr>
        <sz val="10"/>
        <rFont val="Arial"/>
        <family val="2"/>
      </rPr>
      <t xml:space="preserve"> = Insecurity</t>
    </r>
  </si>
  <si>
    <r>
      <rPr>
        <b/>
        <sz val="10"/>
        <rFont val="Arial"/>
        <family val="2"/>
      </rPr>
      <t>021</t>
    </r>
    <r>
      <rPr>
        <sz val="10"/>
        <rFont val="Arial"/>
        <family val="2"/>
      </rPr>
      <t xml:space="preserve"> = Post-election violence</t>
    </r>
  </si>
  <si>
    <r>
      <rPr>
        <b/>
        <sz val="10"/>
        <rFont val="Arial"/>
        <family val="2"/>
      </rPr>
      <t>020</t>
    </r>
    <r>
      <rPr>
        <sz val="10"/>
        <rFont val="Arial"/>
        <family val="2"/>
      </rPr>
      <t xml:space="preserve"> = Established own business</t>
    </r>
  </si>
  <si>
    <r>
      <rPr>
        <b/>
        <sz val="10"/>
        <rFont val="Arial"/>
        <family val="2"/>
      </rPr>
      <t>021</t>
    </r>
    <r>
      <rPr>
        <sz val="10"/>
        <rFont val="Arial"/>
        <family val="2"/>
      </rPr>
      <t xml:space="preserve"> =  Post-election violence</t>
    </r>
  </si>
  <si>
    <r>
      <rPr>
        <b/>
        <sz val="10"/>
        <rFont val="Arial"/>
        <family val="2"/>
      </rPr>
      <t>030</t>
    </r>
    <r>
      <rPr>
        <sz val="10"/>
        <rFont val="Arial"/>
        <family val="2"/>
      </rPr>
      <t xml:space="preserve"> = Better housing conditions and amenities</t>
    </r>
  </si>
  <si>
    <r>
      <rPr>
        <b/>
        <sz val="10"/>
        <rFont val="Arial"/>
        <family val="2"/>
      </rPr>
      <t>030</t>
    </r>
    <r>
      <rPr>
        <sz val="10"/>
        <rFont val="Arial"/>
        <family val="2"/>
      </rPr>
      <t xml:space="preserve"> = Informal casual</t>
    </r>
  </si>
  <si>
    <r>
      <rPr>
        <b/>
        <sz val="10"/>
        <rFont val="Arial"/>
        <family val="2"/>
      </rPr>
      <t>030</t>
    </r>
    <r>
      <rPr>
        <sz val="10"/>
        <rFont val="Arial"/>
        <family val="2"/>
      </rPr>
      <t xml:space="preserve"> = Poor  housing conditions and amenities </t>
    </r>
  </si>
  <si>
    <r>
      <rPr>
        <b/>
        <sz val="10"/>
        <rFont val="Arial"/>
        <family val="2"/>
      </rPr>
      <t>031</t>
    </r>
    <r>
      <rPr>
        <sz val="10"/>
        <rFont val="Arial"/>
        <family val="2"/>
      </rPr>
      <t xml:space="preserve"> = House was demolished</t>
    </r>
  </si>
  <si>
    <r>
      <rPr>
        <b/>
        <sz val="10"/>
        <rFont val="Arial"/>
        <family val="2"/>
      </rPr>
      <t xml:space="preserve">040 </t>
    </r>
    <r>
      <rPr>
        <sz val="10"/>
        <rFont val="Arial"/>
        <family val="2"/>
      </rPr>
      <t>= Informal salaried</t>
    </r>
  </si>
  <si>
    <r>
      <rPr>
        <b/>
        <sz val="10"/>
        <rFont val="Arial"/>
        <family val="2"/>
      </rPr>
      <t>031</t>
    </r>
    <r>
      <rPr>
        <sz val="10"/>
        <rFont val="Arial"/>
        <family val="2"/>
      </rPr>
      <t xml:space="preserve"> = If house is demolished</t>
    </r>
  </si>
  <si>
    <r>
      <rPr>
        <b/>
        <sz val="10"/>
        <rFont val="Arial"/>
        <family val="2"/>
      </rPr>
      <t>040</t>
    </r>
    <r>
      <rPr>
        <sz val="10"/>
        <rFont val="Arial"/>
        <family val="2"/>
      </rPr>
      <t xml:space="preserve"> = Better job or business prospects</t>
    </r>
  </si>
  <si>
    <r>
      <rPr>
        <b/>
        <sz val="10"/>
        <rFont val="Arial"/>
        <family val="2"/>
      </rPr>
      <t>050</t>
    </r>
    <r>
      <rPr>
        <sz val="10"/>
        <rFont val="Arial"/>
        <family val="2"/>
      </rPr>
      <t xml:space="preserve"> = Formal salaried</t>
    </r>
  </si>
  <si>
    <r>
      <rPr>
        <b/>
        <sz val="10"/>
        <rFont val="Arial"/>
        <family val="2"/>
      </rPr>
      <t>040</t>
    </r>
    <r>
      <rPr>
        <sz val="10"/>
        <rFont val="Arial"/>
        <family val="2"/>
      </rPr>
      <t xml:space="preserve"> = Poor  job or business prospects</t>
    </r>
  </si>
  <si>
    <r>
      <rPr>
        <b/>
        <sz val="10"/>
        <rFont val="Arial"/>
        <family val="2"/>
      </rPr>
      <t>050</t>
    </r>
    <r>
      <rPr>
        <sz val="10"/>
        <rFont val="Arial"/>
        <family val="2"/>
      </rPr>
      <t xml:space="preserve"> = Low general cost of living </t>
    </r>
  </si>
  <si>
    <r>
      <rPr>
        <b/>
        <sz val="10"/>
        <rFont val="Arial"/>
        <family val="2"/>
      </rPr>
      <t>060</t>
    </r>
    <r>
      <rPr>
        <sz val="10"/>
        <rFont val="Arial"/>
        <family val="2"/>
      </rPr>
      <t xml:space="preserve"> = Formal casual</t>
    </r>
  </si>
  <si>
    <r>
      <rPr>
        <b/>
        <sz val="10"/>
        <rFont val="Arial"/>
        <family val="2"/>
      </rPr>
      <t>050</t>
    </r>
    <r>
      <rPr>
        <sz val="10"/>
        <rFont val="Arial"/>
        <family val="2"/>
      </rPr>
      <t xml:space="preserve"> = High  general cost of living </t>
    </r>
  </si>
  <si>
    <r>
      <rPr>
        <b/>
        <sz val="10"/>
        <rFont val="Arial"/>
        <family val="2"/>
      </rPr>
      <t>051</t>
    </r>
    <r>
      <rPr>
        <sz val="10"/>
        <rFont val="Arial"/>
        <family val="2"/>
      </rPr>
      <t xml:space="preserve"> = Rent is cheap; </t>
    </r>
  </si>
  <si>
    <r>
      <rPr>
        <b/>
        <sz val="10"/>
        <rFont val="Arial"/>
        <family val="2"/>
      </rPr>
      <t>070</t>
    </r>
    <r>
      <rPr>
        <sz val="10"/>
        <rFont val="Arial"/>
        <family val="2"/>
      </rPr>
      <t xml:space="preserve"> = Rural agriculture</t>
    </r>
  </si>
  <si>
    <r>
      <rPr>
        <b/>
        <sz val="10"/>
        <rFont val="Arial"/>
        <family val="2"/>
      </rPr>
      <t>051</t>
    </r>
    <r>
      <rPr>
        <sz val="10"/>
        <rFont val="Arial"/>
        <family val="2"/>
      </rPr>
      <t xml:space="preserve"> = Rent was expensive or could not afford to pay rent (evicted)</t>
    </r>
  </si>
  <si>
    <r>
      <rPr>
        <b/>
        <sz val="10"/>
        <rFont val="Arial"/>
        <family val="2"/>
      </rPr>
      <t>060</t>
    </r>
    <r>
      <rPr>
        <sz val="10"/>
        <rFont val="Arial"/>
        <family val="2"/>
      </rPr>
      <t xml:space="preserve"> = Health services and environment are good here</t>
    </r>
  </si>
  <si>
    <r>
      <rPr>
        <b/>
        <sz val="10"/>
        <rFont val="Arial"/>
        <family val="2"/>
      </rPr>
      <t xml:space="preserve">080 </t>
    </r>
    <r>
      <rPr>
        <sz val="10"/>
        <rFont val="Arial"/>
        <family val="2"/>
      </rPr>
      <t>= Urban agriculture</t>
    </r>
  </si>
  <si>
    <r>
      <rPr>
        <b/>
        <sz val="10"/>
        <rFont val="Arial"/>
        <family val="2"/>
      </rPr>
      <t xml:space="preserve">060 </t>
    </r>
    <r>
      <rPr>
        <sz val="10"/>
        <rFont val="Arial"/>
        <family val="2"/>
      </rPr>
      <t xml:space="preserve">= Poor health services and environment </t>
    </r>
  </si>
  <si>
    <r>
      <rPr>
        <b/>
        <sz val="10"/>
        <rFont val="Arial"/>
        <family val="2"/>
      </rPr>
      <t>063</t>
    </r>
    <r>
      <rPr>
        <sz val="10"/>
        <rFont val="Arial"/>
        <family val="2"/>
      </rPr>
      <t xml:space="preserve"> = Was sick and needed medical or other care here</t>
    </r>
  </si>
  <si>
    <r>
      <rPr>
        <b/>
        <sz val="10"/>
        <rFont val="Arial"/>
        <family val="2"/>
      </rPr>
      <t>096</t>
    </r>
    <r>
      <rPr>
        <sz val="10"/>
        <rFont val="Arial"/>
        <family val="2"/>
      </rPr>
      <t xml:space="preserve"> = Other reasons</t>
    </r>
  </si>
  <si>
    <r>
      <rPr>
        <b/>
        <sz val="10"/>
        <rFont val="Arial"/>
        <family val="2"/>
      </rPr>
      <t>063</t>
    </r>
    <r>
      <rPr>
        <sz val="10"/>
        <rFont val="Arial"/>
        <family val="2"/>
      </rPr>
      <t xml:space="preserve"> = To seek medical/care</t>
    </r>
  </si>
  <si>
    <r>
      <rPr>
        <b/>
        <sz val="10"/>
        <rFont val="Arial"/>
        <family val="2"/>
      </rPr>
      <t>064</t>
    </r>
    <r>
      <rPr>
        <sz val="10"/>
        <rFont val="Arial"/>
        <family val="2"/>
      </rPr>
      <t xml:space="preserve">  = (Female) respondent was pregnant and came here to deliver</t>
    </r>
  </si>
  <si>
    <r>
      <rPr>
        <b/>
        <sz val="10"/>
        <rFont val="Arial"/>
        <family val="2"/>
      </rPr>
      <t>064</t>
    </r>
    <r>
      <rPr>
        <sz val="10"/>
        <rFont val="Arial"/>
        <family val="2"/>
      </rPr>
      <t xml:space="preserve"> = (Female) respondent was pregnant and left to deliver elsewhere </t>
    </r>
  </si>
  <si>
    <r>
      <rPr>
        <b/>
        <sz val="10"/>
        <rFont val="Arial"/>
        <family val="2"/>
      </rPr>
      <t>070</t>
    </r>
    <r>
      <rPr>
        <sz val="10"/>
        <rFont val="Arial"/>
        <family val="2"/>
      </rPr>
      <t xml:space="preserve"> = Accessible or close  to the road and other services  </t>
    </r>
  </si>
  <si>
    <r>
      <rPr>
        <b/>
        <sz val="10"/>
        <rFont val="Arial"/>
        <family val="2"/>
      </rPr>
      <t>070</t>
    </r>
    <r>
      <rPr>
        <sz val="10"/>
        <rFont val="Arial"/>
        <family val="2"/>
      </rPr>
      <t xml:space="preserve"> = Not accessible or far from  the road and other services   </t>
    </r>
  </si>
  <si>
    <r>
      <rPr>
        <b/>
        <sz val="10"/>
        <rFont val="Arial"/>
        <family val="2"/>
      </rPr>
      <t>080</t>
    </r>
    <r>
      <rPr>
        <sz val="10"/>
        <rFont val="Arial"/>
        <family val="2"/>
      </rPr>
      <t xml:space="preserve"> = To go to school or college </t>
    </r>
  </si>
  <si>
    <r>
      <rPr>
        <b/>
        <sz val="10"/>
        <rFont val="Arial"/>
        <family val="2"/>
      </rPr>
      <t>091</t>
    </r>
    <r>
      <rPr>
        <sz val="10"/>
        <rFont val="Arial"/>
        <family val="2"/>
      </rPr>
      <t xml:space="preserve"> = For a change or to be independent </t>
    </r>
  </si>
  <si>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= Civil conflict and other  forms of conflict</t>
    </r>
  </si>
  <si>
    <r>
      <rPr>
        <b/>
        <sz val="10"/>
        <rFont val="Arial"/>
        <family val="2"/>
      </rPr>
      <t>096</t>
    </r>
    <r>
      <rPr>
        <sz val="10"/>
        <rFont val="Arial"/>
        <family val="2"/>
      </rPr>
      <t xml:space="preserve"> = Other reasons </t>
    </r>
  </si>
  <si>
    <r>
      <rPr>
        <b/>
        <sz val="10"/>
        <rFont val="Arial"/>
        <family val="2"/>
      </rPr>
      <t>091</t>
    </r>
    <r>
      <rPr>
        <sz val="10"/>
        <rFont val="Arial"/>
        <family val="2"/>
      </rPr>
      <t xml:space="preserve"> = For a change or to be independent           </t>
    </r>
  </si>
  <si>
    <r>
      <rPr>
        <b/>
        <sz val="10"/>
        <rFont val="Arial"/>
        <family val="2"/>
      </rPr>
      <t>097</t>
    </r>
    <r>
      <rPr>
        <sz val="10"/>
        <rFont val="Arial"/>
        <family val="2"/>
      </rPr>
      <t xml:space="preserve"> = Refused to say reason</t>
    </r>
  </si>
  <si>
    <r>
      <rPr>
        <b/>
        <sz val="10"/>
        <rFont val="Arial"/>
        <family val="2"/>
      </rPr>
      <t>098</t>
    </r>
    <r>
      <rPr>
        <sz val="10"/>
        <rFont val="Arial"/>
        <family val="2"/>
      </rPr>
      <t xml:space="preserve"> = Don’t Know reason</t>
    </r>
  </si>
  <si>
    <t xml:space="preserve">FW:   IF CHILD IS DEAD  SKIP TO QUESTION 7.19 {CHILD HOSPITALISATION} </t>
  </si>
  <si>
    <t>FW: CHECK Q.4.6: IF CHILD IS DEAD SKIP TO 6.0, ELSE ASK:</t>
  </si>
  <si>
    <t>EXPOSURE CALENDAR</t>
  </si>
  <si>
    <t>YEAR</t>
  </si>
  <si>
    <t>MONTH</t>
  </si>
  <si>
    <t>ORDER</t>
  </si>
  <si>
    <t>COL. 1  Q. 8.3</t>
  </si>
  <si>
    <t>COL.2 Q8.6</t>
  </si>
  <si>
    <t>COL.3 Q5.9</t>
  </si>
  <si>
    <t>COL.4 Q9.5</t>
  </si>
  <si>
    <t>COL.7 Q9.7</t>
  </si>
  <si>
    <t xml:space="preserve">COL 1 </t>
  </si>
  <si>
    <t>SEP</t>
  </si>
  <si>
    <t>(name) did you have your first period?</t>
  </si>
  <si>
    <t>OCT</t>
  </si>
  <si>
    <t>POST PARTUM AMENORRHOEA</t>
  </si>
  <si>
    <t>NOV</t>
  </si>
  <si>
    <t>WHEN CHILD WAS BORN</t>
  </si>
  <si>
    <t>12</t>
  </si>
  <si>
    <t>DEC</t>
  </si>
  <si>
    <t>P</t>
  </si>
  <si>
    <t>WHEN WOMAN WAS PREGNANT</t>
  </si>
  <si>
    <t>JAN</t>
  </si>
  <si>
    <t>MENSTRUATION</t>
  </si>
  <si>
    <t>FEB</t>
  </si>
  <si>
    <t>MX</t>
  </si>
  <si>
    <t>EXPECTING MENSTRUATION IN THE MONTH</t>
  </si>
  <si>
    <t>MAR</t>
  </si>
  <si>
    <t>X</t>
  </si>
  <si>
    <t>NO MENSTRUATION EXPERIENCED THOUGH EXPECTED</t>
  </si>
  <si>
    <t>APR</t>
  </si>
  <si>
    <t>MAY</t>
  </si>
  <si>
    <t>COL.2</t>
  </si>
  <si>
    <t>Q 8.6: Since resuming sex, have you had sex in…..</t>
  </si>
  <si>
    <t>JUN</t>
  </si>
  <si>
    <t>(FW: name month after birth of NAME)</t>
  </si>
  <si>
    <t>JUL</t>
  </si>
  <si>
    <t>S</t>
  </si>
  <si>
    <t>AUG</t>
  </si>
  <si>
    <t>WHEN THERE WAS NO SEX</t>
  </si>
  <si>
    <t>INDICATE B WHEN CHILD WAS BORN</t>
  </si>
  <si>
    <t>COL.3</t>
  </si>
  <si>
    <t>months did you breastfeed (NAME)?</t>
  </si>
  <si>
    <t>RECORDED IN MONTHS SHE BREASTFED CHILD</t>
  </si>
  <si>
    <t>MONTHS WHEN SHE WAS/IS PREGNANT</t>
  </si>
  <si>
    <t>RECORD D IN MONTH WHEN CHILD DIED &amp; THEREAFTER</t>
  </si>
  <si>
    <t>BN</t>
  </si>
  <si>
    <t>WHEN CHILD WAS NEVER BREASTFED</t>
  </si>
  <si>
    <t>COL.4</t>
  </si>
  <si>
    <t xml:space="preserve">Q.9.5: Which method have you used since the </t>
  </si>
  <si>
    <t>birth of (NAME)? PROBE FOR ALL MONTHS</t>
  </si>
  <si>
    <t>FEMALE STERILISATION</t>
  </si>
  <si>
    <t>MALE STERILISATION</t>
  </si>
  <si>
    <t>PILL</t>
  </si>
  <si>
    <t>IUD</t>
  </si>
  <si>
    <t>INJECTABLES</t>
  </si>
  <si>
    <t>CONDOM</t>
  </si>
  <si>
    <t>FEMALE CONDOM</t>
  </si>
  <si>
    <t>DIAPHRAGM</t>
  </si>
  <si>
    <t>FOAM/JELLY</t>
  </si>
  <si>
    <t>LACTACTIONAL AMENORRHOEA METHOD</t>
  </si>
  <si>
    <t>RHYTHM METHOD</t>
  </si>
  <si>
    <t>WITHDRAWAL</t>
  </si>
  <si>
    <t>IMPLANTS</t>
  </si>
  <si>
    <t>EMERGENCY CONTRACEPTION</t>
  </si>
  <si>
    <t>OTHER METHODS</t>
  </si>
  <si>
    <t>WHEN NO METHOD IS USED</t>
  </si>
  <si>
    <t>COL.5</t>
  </si>
  <si>
    <t>Q.11.3: During the time engaged in sex</t>
  </si>
  <si>
    <t>did you or your partner use a condom?</t>
  </si>
  <si>
    <t xml:space="preserve">RECORD C FOR ON EVERY MONTH THAT </t>
  </si>
  <si>
    <t>RESPONDENT HAD SEX USING A CONDOM</t>
  </si>
  <si>
    <t>Add A-ALWAYS; S-SOMETIMES; N-NEVER</t>
  </si>
  <si>
    <t>INDICATE X WHEN THERE WAS NO SEX</t>
  </si>
  <si>
    <t>COL.6</t>
  </si>
  <si>
    <t xml:space="preserve">Q.9.6: What is the reason you choose to </t>
  </si>
  <si>
    <t>use (NAME of method mentioned in Q.9.5)</t>
  </si>
  <si>
    <t>FW NB: MORE THAN 1 RESPONSE ALLOWED.</t>
  </si>
  <si>
    <t>DOCTOR ADVISED THIS METHOD</t>
  </si>
  <si>
    <t>HAS LITTLE SIDE EFFECTS</t>
  </si>
  <si>
    <t>PARTNER IS NOT AWARE OF IT</t>
  </si>
  <si>
    <t>BECAUSE RESPONDENT LIKES IT</t>
  </si>
  <si>
    <t>CONVENIENT TO USE</t>
  </si>
  <si>
    <t>KNOWS NO OTHER METHOD</t>
  </si>
  <si>
    <t>KNOWS NO SOURCE OF WHERE TO GET OTHERS</t>
  </si>
  <si>
    <t>PARTNER REQUESTED OR INSISTED</t>
  </si>
  <si>
    <t>HEALTH CONCERNS</t>
  </si>
  <si>
    <t>OTHER REASONS</t>
  </si>
  <si>
    <t>INDICATE X WHEN NO CONTRACEPTION WAS USED</t>
  </si>
  <si>
    <t>COL.7</t>
  </si>
  <si>
    <t>Q 9.7: Why did you stop using the previous method?</t>
  </si>
  <si>
    <t>(i.e. change from the one you were using before)</t>
  </si>
  <si>
    <t>INFREQUENT SEX/ HUSBAND OR PARTNER AWAY</t>
  </si>
  <si>
    <t>BECAME PREGNANT WHILE USING</t>
  </si>
  <si>
    <t>HAD SIDE EFFECTS</t>
  </si>
  <si>
    <t>WANTED TO BECOME PREGNANT</t>
  </si>
  <si>
    <t>HUSBAND/ PARTNER DISAPPROVED</t>
  </si>
  <si>
    <t>WANTED MORE EFFECTIVE METHOD</t>
  </si>
  <si>
    <t>LACK OF ACCESS/ TOO FAR</t>
  </si>
  <si>
    <t>COSTS WERE TOO MUCH</t>
  </si>
  <si>
    <t>INCONVENIENT TO USE</t>
  </si>
  <si>
    <t>FATALISTIC</t>
  </si>
  <si>
    <t>DIFFICULT TO GET PREGNANT/ MENOPAUSAL</t>
  </si>
  <si>
    <t>MARITAL DISSOLUTION/ SEPARATION</t>
  </si>
  <si>
    <t>DON’T KNOW</t>
  </si>
  <si>
    <r>
      <t xml:space="preserve">COST </t>
    </r>
    <r>
      <rPr>
        <b/>
        <sz val="11"/>
        <rFont val="Arial"/>
        <family val="2"/>
      </rPr>
      <t>IS/ IS NOT</t>
    </r>
    <r>
      <rPr>
        <sz val="11"/>
        <rFont val="Arial"/>
        <family val="2"/>
      </rPr>
      <t xml:space="preserve"> TOO MUCH</t>
    </r>
  </si>
  <si>
    <t>MODULE 3: POST PARTUM PERIOD AND SEXUAL ACTIVITY</t>
  </si>
  <si>
    <t>FW : PROCEED WITH INTERVIEW ONLY IF RESPONDENT IS CHILD'S MOTHER. ELSE SKIP TO MODULE 4.</t>
  </si>
  <si>
    <t>POST PARTUM PERIOD AND SEXUAL ACTIVITY</t>
  </si>
  <si>
    <t xml:space="preserve">Record in </t>
  </si>
  <si>
    <t xml:space="preserve">IF "2", RECORD "A" FOR PPA IN THE CALENDAR (Col.1); THEN </t>
  </si>
  <si>
    <t xml:space="preserve">CAL then </t>
  </si>
  <si>
    <t>SKIP TO 8.5. (PPA - POST PARTUM AMENORRHOEA)</t>
  </si>
  <si>
    <t>skip to 8.5</t>
  </si>
  <si>
    <t>Record in CAL</t>
  </si>
  <si>
    <t>8.9</t>
  </si>
  <si>
    <t>skip to 8.9</t>
  </si>
  <si>
    <t>MONTHS</t>
  </si>
  <si>
    <t>FW: CHECK Q.5.9 AND RECORD B FOR BREASTFEEDING DURATION IN THE CALENDAR - Col.3.</t>
  </si>
  <si>
    <t>STARTING FROM THE DATE THE CHILD WAS BORN RECORDING ALL THE MONTHS AFTER THAT.</t>
  </si>
  <si>
    <t>CONTRACEPTION</t>
  </si>
  <si>
    <t>FW: ASK EACH METHOD</t>
  </si>
  <si>
    <t>KNOWLEDGE</t>
  </si>
  <si>
    <t>EVER USED</t>
  </si>
  <si>
    <t xml:space="preserve">a.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</si>
  <si>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</si>
  <si>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</si>
  <si>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</si>
  <si>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</si>
  <si>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</si>
  <si>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</si>
  <si>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</si>
  <si>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</si>
  <si>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</si>
  <si>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</si>
  <si>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IF WOMAN HAS NEVER USED ANY METHOD SKIP TO 9.9</t>
  </si>
  <si>
    <t>COLs.4; 6 &amp; 7</t>
  </si>
  <si>
    <t>then skip to 9.9</t>
  </si>
  <si>
    <t>9.4p</t>
  </si>
  <si>
    <t xml:space="preserve">RECORD THE TYPE OF METHOD IN THE CALENDAR (Col 4), PROBING ALL MONTHS SINCE </t>
  </si>
  <si>
    <t>THE BIRTH  OF (NAME).   MORE THAN ONE ANSWER IS ALLOWED.</t>
  </si>
  <si>
    <t xml:space="preserve">f </t>
  </si>
  <si>
    <t>9.7p</t>
  </si>
  <si>
    <t>IF "2" Record in CAL. Col. 7 then skip to 9.8</t>
  </si>
  <si>
    <t>then skip to 9.8</t>
  </si>
  <si>
    <t xml:space="preserve">FOLLOWING RESPONSES OF Col. 6  IN THE CALENDAR; RECORD (IN Col.7) FOR EACH </t>
  </si>
  <si>
    <t xml:space="preserve">EPISODE WHEN THERE WAS CHANGE IN USE; THE REASONS FOR STOPPING TO USE </t>
  </si>
  <si>
    <t>ONLY ONE ANSWER IS ALLOWED</t>
  </si>
  <si>
    <t>PLEASE RECORD NAME IN FULL AND ITS LOCATION</t>
  </si>
  <si>
    <t>10.0</t>
  </si>
  <si>
    <t>FUTURE INTENTIONS</t>
  </si>
  <si>
    <t>Mainly respondent…...……</t>
  </si>
  <si>
    <t>Mainly partner/ husband....</t>
  </si>
  <si>
    <t>Joint decision………...…</t>
  </si>
  <si>
    <t>Other………………….....</t>
  </si>
  <si>
    <t>Have another child………...</t>
  </si>
  <si>
    <t>No more/ None…………..….</t>
  </si>
  <si>
    <t>10.2r</t>
  </si>
  <si>
    <t>Cannot get pregnant………….....…</t>
  </si>
  <si>
    <t>10.3</t>
  </si>
  <si>
    <t>Undecided/ Don't Know……….....</t>
  </si>
  <si>
    <t>10.2p</t>
  </si>
  <si>
    <t>Advised by health worker………………</t>
  </si>
  <si>
    <t>Other (Specify________________)</t>
  </si>
  <si>
    <t>Don’t Know………………………………</t>
  </si>
  <si>
    <t>Now I would like to ask you about (NAME)'s vaccination</t>
  </si>
  <si>
    <t>IF YES: May I see it please?</t>
  </si>
  <si>
    <r>
      <t xml:space="preserve">Are you (NAME OF CHILD)'s  mother?    </t>
    </r>
    <r>
      <rPr>
        <b/>
        <sz val="10"/>
        <rFont val="Arial"/>
        <family val="2"/>
      </rPr>
      <t>(1=YES; 2=NO)  [IF YES, SKIP TO 2.0]</t>
    </r>
  </si>
  <si>
    <r>
      <t xml:space="preserve">Do you stay in this household? </t>
    </r>
    <r>
      <rPr>
        <b/>
        <sz val="10"/>
        <color indexed="8"/>
        <rFont val="Arial"/>
        <family val="2"/>
      </rPr>
      <t xml:space="preserve"> (1=YES; 2=NO)</t>
    </r>
  </si>
  <si>
    <t>Other (Specify)…………………..</t>
  </si>
  <si>
    <t>________________________</t>
  </si>
  <si>
    <t>____________________</t>
  </si>
  <si>
    <t>DON'T KNOW………...….</t>
  </si>
  <si>
    <t>Doctor……………...………</t>
  </si>
  <si>
    <t>TBA…………...………….…</t>
  </si>
  <si>
    <t>Home…………………...……</t>
  </si>
  <si>
    <t>Health Facility(HF)...………...</t>
  </si>
  <si>
    <t>LENGTH MEASUREMENT (REFER TO INSTRUCTIONS AND ILLUSTRATION IN YOUR MANUAL )</t>
  </si>
  <si>
    <t>MID- UPPER ARM CIRCUMFERENCE (REFER TO INSTRUCTIONS AND ILLUSTRATION IN YOUR MANUAL)</t>
  </si>
  <si>
    <t>Is (NAME) still breastfeeding?</t>
  </si>
  <si>
    <t>Yes……………………………………………..</t>
  </si>
  <si>
    <t xml:space="preserve">No………………………………………... </t>
  </si>
  <si>
    <t xml:space="preserve">FW: CALCULATE THE AGE OF THE CHILD BY SUBTRACTING </t>
  </si>
  <si>
    <t>DATE WHEN CHILD WAS BORN FROM WHEN IT DIED.</t>
  </si>
  <si>
    <t>Days…………………</t>
  </si>
  <si>
    <t>Weeks………………..</t>
  </si>
  <si>
    <t>Oral Polio Birth Dose</t>
  </si>
  <si>
    <t>Oral Polio 1st  Dose</t>
  </si>
  <si>
    <t>Oral Polio 2nd Dose</t>
  </si>
  <si>
    <t>Oral Polio 3rd Dose</t>
  </si>
  <si>
    <t>Pneumococcal Dose 2</t>
  </si>
  <si>
    <t>Pneumococcal Dose 3</t>
  </si>
  <si>
    <t>Pneumococcal Dose 1</t>
  </si>
  <si>
    <t>Vitamin A Dose 1</t>
  </si>
  <si>
    <t>Vitamin A Dose 2</t>
  </si>
  <si>
    <t>Vitamin A Dose 3</t>
  </si>
  <si>
    <t>Vitamin A Dose 4</t>
  </si>
  <si>
    <t>Vitamin A Dose 5</t>
  </si>
  <si>
    <t>Vitamin A Dose 6</t>
  </si>
  <si>
    <t>Main Reason</t>
  </si>
  <si>
    <t>IF SCAR IS PRESENT, CIRCLE 1; IF THE SCAR IS ABSENT, CIRCLE 2; IF THE CHILD IS NOT EXAMINED, CIRCLE 4.</t>
  </si>
  <si>
    <t>VAS 1</t>
  </si>
  <si>
    <t>VAS 2</t>
  </si>
  <si>
    <t>VAS 3</t>
  </si>
  <si>
    <t>VAS 4</t>
  </si>
  <si>
    <t>VAS 5</t>
  </si>
  <si>
    <t>DATE</t>
  </si>
  <si>
    <t>CALL BACKS</t>
  </si>
  <si>
    <t>Other (specify)</t>
  </si>
  <si>
    <t>Refusal</t>
  </si>
  <si>
    <t>Don’t know</t>
  </si>
  <si>
    <t>Child sleeping</t>
  </si>
  <si>
    <t>Months……………..</t>
  </si>
  <si>
    <t>How many sons live with you?</t>
  </si>
  <si>
    <t>Minutes</t>
  </si>
  <si>
    <t>Hours ……………</t>
  </si>
  <si>
    <t>1,000-2,499 Ksh</t>
  </si>
  <si>
    <t>2,500-4,999 Ksh</t>
  </si>
  <si>
    <t>5,000-7,499 Ksh</t>
  </si>
  <si>
    <t>7,500-9,999 Ksh</t>
  </si>
  <si>
    <t>10,000-14,999 Ksh</t>
  </si>
  <si>
    <t>15,000-20,000 Ksh</t>
  </si>
  <si>
    <t>Above 20,000 Ksh</t>
  </si>
  <si>
    <t>CHECK IF 15.10 IS 1 OR 15.18 IS 1 ASK, ELSE SKIP TO 13.0</t>
  </si>
  <si>
    <t xml:space="preserve">When you are at work, who takes care of the child? </t>
  </si>
  <si>
    <t>12.13</t>
  </si>
  <si>
    <t>12.14</t>
  </si>
  <si>
    <t>Sons at home</t>
  </si>
  <si>
    <t>PROBE (Anyone else?) FOR THE TYPE OF PERSONS</t>
  </si>
  <si>
    <t>QUALIFICATION</t>
  </si>
  <si>
    <r>
      <t xml:space="preserve">AND RECORD </t>
    </r>
    <r>
      <rPr>
        <u val="single"/>
        <sz val="10"/>
        <rFont val="Arial"/>
        <family val="2"/>
      </rPr>
      <t>ONLY</t>
    </r>
    <r>
      <rPr>
        <sz val="10"/>
        <rFont val="Arial"/>
        <family val="2"/>
      </rPr>
      <t xml:space="preserve"> THE PERSON WITH </t>
    </r>
    <r>
      <rPr>
        <u val="single"/>
        <sz val="10"/>
        <rFont val="Arial"/>
        <family val="2"/>
      </rPr>
      <t>THE HIGHEST</t>
    </r>
    <r>
      <rPr>
        <sz val="10"/>
        <rFont val="Arial"/>
        <family val="2"/>
      </rPr>
      <t xml:space="preserve">  </t>
    </r>
  </si>
  <si>
    <t xml:space="preserve">IF HEALTH FACILITY, PROBE AND WRITE ITS NAME, CODE </t>
  </si>
  <si>
    <t>AND LOCATION</t>
  </si>
  <si>
    <t>Traditional birth attendant's</t>
  </si>
  <si>
    <t>Weight measurement……………………..</t>
  </si>
  <si>
    <t>Blood pressure ...….</t>
  </si>
  <si>
    <t>Iron tablets ………….</t>
  </si>
  <si>
    <t>Urine sample ……..</t>
  </si>
  <si>
    <t>Blood sample ...…….</t>
  </si>
  <si>
    <t>Tetanus vaccine …..…</t>
  </si>
  <si>
    <t>Place of delivery</t>
  </si>
  <si>
    <t>TBA's Facility…………………</t>
  </si>
  <si>
    <t>Was (NAME) delivered by caesarean section?</t>
  </si>
  <si>
    <t>YES………………………..</t>
  </si>
  <si>
    <t>NO………………………….</t>
  </si>
  <si>
    <t>After (NAME) was born, did a health professional or traditional</t>
  </si>
  <si>
    <t>birth attendant check on your health or the health of your baby?</t>
  </si>
  <si>
    <t>Scar Present…………………………………</t>
  </si>
  <si>
    <t>Scar absent ……………………………..</t>
  </si>
  <si>
    <t>Child not examined…………………………</t>
  </si>
  <si>
    <t>Number of injections…………</t>
  </si>
  <si>
    <t>Don’t Know………………………..</t>
  </si>
  <si>
    <t>Just after Birth…………………………….</t>
  </si>
  <si>
    <t>Later………………………………….</t>
  </si>
  <si>
    <t>Don’t Know………………………….</t>
  </si>
  <si>
    <t xml:space="preserve">Has (NAME) been ill with any of the following illness at any time in the last two weeks? </t>
  </si>
  <si>
    <t xml:space="preserve">Now I am going to ask you about a few illnesses that (NAME) may have now or has had in the last 2 weeks. </t>
  </si>
  <si>
    <t xml:space="preserve">FOR WOMEN (12-54 YEARS) WHO HAD A LIVE BIRTH </t>
  </si>
  <si>
    <t>FW: RECORD FOR 1 =YES; 2 = NO; 8 = DON'T KNOW, IN THE BOXES</t>
  </si>
  <si>
    <t xml:space="preserve">What was done next?  1 = NOTHING; 2 = GAVE DIFFERENT MEDICINE AVAILABLE AT HOME; </t>
  </si>
  <si>
    <t>3 = SOUGHT CARE/ TREATMENT AT HEALTH FACILITY; 4 = OTHER</t>
  </si>
  <si>
    <t>FW: IF ANSWER IS 3, SKIP TO 7.8</t>
  </si>
  <si>
    <t xml:space="preserve">How long after (NAME)'s illness was discovered was treatment/ care sought?   </t>
  </si>
  <si>
    <t xml:space="preserve">RECORD IN DAYS; IF LESS THAN A DAY RECORD '00'  </t>
  </si>
  <si>
    <t>NB: a =FEVER; b =DIARRHEA; c =COUGH; d =COUGH + RAPID BREATH; e =CONVULSIONS</t>
  </si>
  <si>
    <t xml:space="preserve">CIRCLE 1 =YES, 2 = NO, 8 = DON'T KNOW </t>
  </si>
  <si>
    <t>ID OF ROOM WHERE HOUSEHOLD HEAD SLEEPS</t>
  </si>
  <si>
    <t>MOTHER'S NAME………………………………………………………………………………………………</t>
  </si>
  <si>
    <t xml:space="preserve">undertaking this study. All women who have delivered a live birth in Korogocho and Viwandani since January 2010 have </t>
  </si>
  <si>
    <t>been selected.</t>
  </si>
  <si>
    <t xml:space="preserve">has hurt you, contact Dr. Catherine Kyobutungi, Head, Health Systems and Challenges Theme, African Population and Health </t>
  </si>
  <si>
    <t xml:space="preserve">CHILD'S AGE (COMPLETED MONTHS AND WEEKS)          </t>
  </si>
  <si>
    <t>FW: COMPUTE AGE FROM DATE OF BIRTH</t>
  </si>
  <si>
    <t>W</t>
  </si>
  <si>
    <t>1.11a</t>
  </si>
  <si>
    <t>1.11b</t>
  </si>
  <si>
    <t>1.11c</t>
  </si>
  <si>
    <t>1.15a</t>
  </si>
  <si>
    <t xml:space="preserve">FW: CHECK 4.6; IF CHILD IS DEAD, CIRCLE "3" ELSE CHECK </t>
  </si>
  <si>
    <t>4.10</t>
  </si>
  <si>
    <t>Pneumonia</t>
  </si>
  <si>
    <t>Diarrhea and Vomiting</t>
  </si>
  <si>
    <t>Chest problems</t>
  </si>
  <si>
    <t>Malaria</t>
  </si>
  <si>
    <t>RECORD AGE IN MONTHS. IF DON'T KNOW CIRCLE 98</t>
  </si>
  <si>
    <t>Q. '5.13</t>
  </si>
  <si>
    <r>
      <t xml:space="preserve">Q. '5.14 </t>
    </r>
    <r>
      <rPr>
        <b/>
        <sz val="10"/>
        <rFont val="Arial"/>
        <family val="2"/>
      </rPr>
      <t>(Age)</t>
    </r>
  </si>
  <si>
    <t>FW: CHECK 5.13, FOR EACH ITEM CODED</t>
  </si>
  <si>
    <t>6.2a</t>
  </si>
  <si>
    <t>Q6.5: IF CHILD HAS BEEN GIVEN BCG ASK: ELSE GO TO Q6.7</t>
  </si>
  <si>
    <t xml:space="preserve">         FW: NB: IF YOU DID NOT SEE A VACCINATION CARD, ASK QUESTIONS 6.5 UP TO 6.12</t>
  </si>
  <si>
    <t>ANTENATAL CARE, DELIVERY AND POST NATAL CARE</t>
  </si>
  <si>
    <t>Did you see anyone for antenatal care while pregnant with (NAME)?</t>
  </si>
  <si>
    <t>Whom did you see?</t>
  </si>
  <si>
    <t>Doctor……………………..</t>
  </si>
  <si>
    <t>Nurse…………………………</t>
  </si>
  <si>
    <t>Midwife/ Auxillary midwife..</t>
  </si>
  <si>
    <t xml:space="preserve">How many months pregnant were you when you first received </t>
  </si>
  <si>
    <t>antenatal care for the pregnancy of (NAME)?</t>
  </si>
  <si>
    <t>Don't Know…………..</t>
  </si>
  <si>
    <t xml:space="preserve">How many times did you receive antenatal care during this </t>
  </si>
  <si>
    <t>No. of times</t>
  </si>
  <si>
    <t>Where did you receive antenatal care for this pregnancy?</t>
  </si>
  <si>
    <t>HF code</t>
  </si>
  <si>
    <t>During any of the antenatal care visits for this pregnancy, were any of</t>
  </si>
  <si>
    <t>the following done/ given to you at least once?</t>
  </si>
  <si>
    <t>Anti-malaria drugs………..</t>
  </si>
  <si>
    <t xml:space="preserve">During any of the antenatal care visits for this pregnancy, were you </t>
  </si>
  <si>
    <t>Child is dead…………………….</t>
  </si>
  <si>
    <t>Complications…………..</t>
  </si>
  <si>
    <t>Breastfeeding…………..</t>
  </si>
  <si>
    <t>Pregnancy………….</t>
  </si>
  <si>
    <t>Where did you give birth to (NAME)?</t>
  </si>
  <si>
    <t xml:space="preserve">Who assisted with the delivery of (NAME)? </t>
  </si>
  <si>
    <t>2.8</t>
  </si>
  <si>
    <t>SUM ANSWERS 3.7 AND 3.10 AND ENTER TOTAL (GRAVIDA)</t>
  </si>
  <si>
    <t>Your participation is voluntary and you have the right to stop the interview at any time without any problem</t>
  </si>
  <si>
    <t>WHOM TO CONTACT:</t>
  </si>
  <si>
    <t>If you want to talk to anyone about this research study, or if you think you have been treated unfairly or joining this study</t>
  </si>
  <si>
    <r>
      <t>RESULT OF MODULE 1(</t>
    </r>
    <r>
      <rPr>
        <b/>
        <sz val="10"/>
        <color indexed="8"/>
        <rFont val="Arial"/>
        <family val="2"/>
      </rPr>
      <t>CODE SHEET A</t>
    </r>
    <r>
      <rPr>
        <b/>
        <vertAlign val="super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)  [OTHER - SPECIFY …………………………………..]</t>
    </r>
  </si>
  <si>
    <r>
      <t>RESULT OF MODULE 2 (</t>
    </r>
    <r>
      <rPr>
        <b/>
        <sz val="10"/>
        <color indexed="8"/>
        <rFont val="Arial"/>
        <family val="2"/>
      </rPr>
      <t>CODE SHEET A</t>
    </r>
    <r>
      <rPr>
        <b/>
        <vertAlign val="super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)  [OTHER - SPECIFY …………………………………..]</t>
    </r>
  </si>
  <si>
    <r>
      <t>RESULT OF MODULE 3(</t>
    </r>
    <r>
      <rPr>
        <b/>
        <sz val="10"/>
        <color indexed="8"/>
        <rFont val="Arial"/>
        <family val="2"/>
      </rPr>
      <t>CODE SHEET A</t>
    </r>
    <r>
      <rPr>
        <b/>
        <vertAlign val="super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)  [OTHER - SPECIFY …………………………………..]</t>
    </r>
  </si>
  <si>
    <t>ANTHROPOMETRIC MEASUREMENTS: END TIME</t>
  </si>
  <si>
    <t>Sore/cracked nipples………………………</t>
  </si>
  <si>
    <t>Advice by health professional…………..</t>
  </si>
  <si>
    <t>Advice by other person…………..</t>
  </si>
  <si>
    <t>Don’t Know……………………………….</t>
  </si>
  <si>
    <t>Mother refused……………………………..</t>
  </si>
  <si>
    <t>Mother was very sick/ died………………….</t>
  </si>
  <si>
    <t>Mother was away …………………………….</t>
  </si>
  <si>
    <t>No/inadequate breast milk…………………..</t>
  </si>
  <si>
    <t>Advice by health professional……………..</t>
  </si>
  <si>
    <t>Advice by other person………………….</t>
  </si>
  <si>
    <t>Don’t Know…………………………………….</t>
  </si>
  <si>
    <t>Baby ill/unable/refused to suckle …………….</t>
  </si>
  <si>
    <t>Mother refused to breast feed……………….</t>
  </si>
  <si>
    <t>Spouse recommended……………………….</t>
  </si>
  <si>
    <t>Mother was away ……………………………</t>
  </si>
  <si>
    <t>Mother died……………………………………..</t>
  </si>
  <si>
    <t>Sore/cracked nipples………………………..</t>
  </si>
  <si>
    <t>Advice by health professional………………….</t>
  </si>
  <si>
    <t>FW: CHECK 7.9 AND 7.12 ; IF CODES ARE THE SAME, SKIP TO 7.15; ELSE ASK:</t>
  </si>
  <si>
    <t>FW: IF CHILD HAS MORE ILLNESSES, RETURN TO 7.2 FOR THE NEXT ILLNESS ELSE</t>
  </si>
  <si>
    <t>PROCEED TO 7.15</t>
  </si>
  <si>
    <t>Other (specify) ___________________________________</t>
  </si>
  <si>
    <t xml:space="preserve">Why was (NAME) not taken for a follow up visit/ not taken to another facility where </t>
  </si>
  <si>
    <t>RETURN TO 7.2 FOR THE NEXT ILLNESS CHILD HAD; ELSE PROCEED TO 7.15</t>
  </si>
  <si>
    <r>
      <t>Where did you seek care next? RECORD CODE OF THE FACILITY. (</t>
    </r>
    <r>
      <rPr>
        <b/>
        <sz val="10"/>
        <color indexed="8"/>
        <rFont val="Arial"/>
        <family val="2"/>
      </rPr>
      <t>CODE SHEET A</t>
    </r>
    <r>
      <rPr>
        <b/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</si>
  <si>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PROBE AND RECORD THE MOST SERIOUS ILLNESS.</t>
  </si>
  <si>
    <t>Other (specify) ______________________________________</t>
  </si>
  <si>
    <t xml:space="preserve">FW CHECK 7.1, IF CHILD HAD DIARRHOEA, ASK: During the time that (NAME) had diarrhoea, was </t>
  </si>
  <si>
    <t>to give me a phone number that we can use to contact you?</t>
  </si>
  <si>
    <t xml:space="preserve">1 = More than usual; 2 = about the same;  3 = Less than usual </t>
  </si>
  <si>
    <t xml:space="preserve">During (NAME)'s illness, did he/she take liquids/ fluids more than usual, about the same, less than </t>
  </si>
  <si>
    <t>NO…………………..</t>
  </si>
  <si>
    <t>DON'T KNOW……..</t>
  </si>
  <si>
    <t>MOST SERIOUS ILLNESS</t>
  </si>
  <si>
    <t>O</t>
  </si>
  <si>
    <t>HIV/AIDS………………………</t>
  </si>
  <si>
    <t>Don't Know/ Remember……..</t>
  </si>
  <si>
    <t>Other (Specify)__________________</t>
  </si>
  <si>
    <t>Other liquid (Specify)___________</t>
  </si>
  <si>
    <t>Other (Specify)_________________</t>
  </si>
  <si>
    <t xml:space="preserve">Consent Form </t>
  </si>
  <si>
    <t>06.</t>
  </si>
  <si>
    <t xml:space="preserve">On average, how many days during this month (4 weeks) did you do this activity? </t>
  </si>
  <si>
    <t>Leaves baby in the house with a househelp…………………</t>
  </si>
  <si>
    <r>
      <t xml:space="preserve">ENTER THE </t>
    </r>
    <r>
      <rPr>
        <b/>
        <sz val="10"/>
        <color indexed="8"/>
        <rFont val="Arial"/>
        <family val="2"/>
      </rPr>
      <t>HEIGHT OF THE  MOTHER</t>
    </r>
    <r>
      <rPr>
        <sz val="10"/>
        <color indexed="8"/>
        <rFont val="Arial"/>
        <family val="2"/>
      </rPr>
      <t xml:space="preserve"> IN CM (TO THE NEAREST 0.1CM) </t>
    </r>
  </si>
  <si>
    <t>96</t>
  </si>
  <si>
    <t>98</t>
  </si>
  <si>
    <t>RECORD AGE IN DAYS/ WEEKS/ MONTHS IN THE BOXES PROVIDED. RECORD IN ONLY ONE UNIT.</t>
  </si>
  <si>
    <t>[e.g. IF CHILD HAD FEVER AND WAS SPONGED, RECORD (a) sponging ]</t>
  </si>
  <si>
    <t>RECORD CHILD'S NAME…………………………………………………………………………………………………….</t>
  </si>
  <si>
    <t>Other ………………..……………..</t>
  </si>
  <si>
    <t>(Specify)_________________</t>
  </si>
  <si>
    <t>START TIME</t>
  </si>
  <si>
    <t>DATE OF INTERVIEW (DD/MM/YYYY)</t>
  </si>
  <si>
    <t>CHILD'S NAME……...…………………………...………………………………………………………………………</t>
  </si>
  <si>
    <t>CHILD'S ID</t>
  </si>
  <si>
    <t>How much did (NAME) weigh?</t>
  </si>
  <si>
    <t>A</t>
  </si>
  <si>
    <t>B</t>
  </si>
  <si>
    <t xml:space="preserve">MOTHER'S ID </t>
  </si>
  <si>
    <t>Cup/ bowl with no cover and spoon……….</t>
  </si>
  <si>
    <t>Other …………………………………………..</t>
  </si>
  <si>
    <t>(specify)________________________________</t>
  </si>
  <si>
    <t>BIRTH HISTORY DETAILS</t>
  </si>
  <si>
    <t>3.3</t>
  </si>
  <si>
    <t>3.5</t>
  </si>
  <si>
    <t>SUM ANSWERS 3.2, 3.4, AND 3.6, AND ENTER TOTAL</t>
  </si>
  <si>
    <t>CHECK 3.7</t>
  </si>
  <si>
    <t>IF NO PROBE AND CORRECT 3.2 - 3.6 AS NECESSARY</t>
  </si>
  <si>
    <t>3.12</t>
  </si>
  <si>
    <t>about usual size, larger than usual, very large or you don’t know?</t>
  </si>
  <si>
    <t xml:space="preserve">take height and weight measurements of you and your child. You will not be paid any money by taking part in this study. </t>
  </si>
  <si>
    <t>We will visit you after about 4 months to ask some more questions and measure your child.</t>
  </si>
  <si>
    <t xml:space="preserve">questions about yourself, and the health of your child. This interview will take about 45 minutes of your time. We shall also </t>
  </si>
  <si>
    <t xml:space="preserve">REASONS FOR NOT INTERVIEWING THE MOTHER </t>
  </si>
  <si>
    <t>Mother dead …………………………</t>
  </si>
  <si>
    <t>Mother unknown ……………………</t>
  </si>
  <si>
    <t>Child adopted ……………………….</t>
  </si>
  <si>
    <t>Mother mentally challenged ……….</t>
  </si>
  <si>
    <t xml:space="preserve">Mother physically challenged (deaf) </t>
  </si>
  <si>
    <t>Other (specify) ________________</t>
  </si>
  <si>
    <t>……………………………………………………………………………………………………………………………..</t>
  </si>
  <si>
    <t>5.0</t>
  </si>
  <si>
    <t>Questions and Filters</t>
  </si>
  <si>
    <t>Coding  Categories</t>
  </si>
  <si>
    <t xml:space="preserve">Skip to </t>
  </si>
  <si>
    <t>5.3</t>
  </si>
  <si>
    <t>CIRCLE THE APPROPRIATE RESPONSE</t>
  </si>
  <si>
    <t>5.12</t>
  </si>
  <si>
    <t>Why was (NAME) never breastfed?</t>
  </si>
  <si>
    <t>01</t>
  </si>
  <si>
    <t xml:space="preserve">DO NOT PROMPT; MORE THAN ONE ANSWER IS POSSIBLE.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</si>
  <si>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</si>
  <si>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</si>
  <si>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</si>
  <si>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</si>
  <si>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</si>
  <si>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</si>
  <si>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</si>
  <si>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</si>
  <si>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</si>
  <si>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Hours </t>
  </si>
  <si>
    <t>Days</t>
  </si>
  <si>
    <t>Was (NAME) given  the very first milk from the breast usually yellowish in colour (colostrum) at birth or soon after?</t>
  </si>
  <si>
    <t>What was (NAME) given to drink?</t>
  </si>
  <si>
    <t>Plain water</t>
  </si>
  <si>
    <t xml:space="preserve">Sweetened, flavoured water </t>
  </si>
  <si>
    <t xml:space="preserve">Fruit juice </t>
  </si>
  <si>
    <t>Tea or infusion</t>
  </si>
  <si>
    <t>Gripe water</t>
  </si>
  <si>
    <t>YES…………………………</t>
  </si>
  <si>
    <t>NO…………………………..</t>
  </si>
  <si>
    <t>When (NAME) was born, was he/she very small, smaller than usual,</t>
  </si>
  <si>
    <t>Very small…………………</t>
  </si>
  <si>
    <t>Smaller than usual……….</t>
  </si>
  <si>
    <t>Larger than usual…………</t>
  </si>
  <si>
    <t>Very large…………………</t>
  </si>
  <si>
    <t>YES……………………..</t>
  </si>
  <si>
    <t>NO……………………………</t>
  </si>
  <si>
    <t>DON'T KNOW……………..</t>
  </si>
  <si>
    <t xml:space="preserve"> </t>
  </si>
  <si>
    <t>Weight from card</t>
  </si>
  <si>
    <t>Weight from recall</t>
  </si>
  <si>
    <t xml:space="preserve">RECORD BIRTH WEIGHT IN GRAMS </t>
  </si>
  <si>
    <t>FROM HEALTH CARD IF AVAILABLE</t>
  </si>
  <si>
    <t>Gruel (thin porridge)</t>
  </si>
  <si>
    <t>Honey</t>
  </si>
  <si>
    <t>Why was (NAME) given something else (other than breast milk) to drink in the first 3 days?</t>
  </si>
  <si>
    <t>5.10</t>
  </si>
  <si>
    <t xml:space="preserve">For how long did (NAME) breastfeed? </t>
  </si>
  <si>
    <t>Months</t>
  </si>
  <si>
    <t>5.11</t>
  </si>
  <si>
    <t>Why did (NAME) stop breastfeeding?</t>
  </si>
  <si>
    <t>11</t>
  </si>
  <si>
    <t xml:space="preserve">Porridge </t>
  </si>
  <si>
    <t xml:space="preserve">DO NOT PROMPT; MORE THAN ONE ANSWER IS POSSIBLE </t>
  </si>
  <si>
    <t>Age in Months</t>
  </si>
  <si>
    <t>6.0</t>
  </si>
  <si>
    <t>VACCINATION HISTORY</t>
  </si>
  <si>
    <t>FW: SHOW A COPY OF A VACCINATION CARD</t>
  </si>
  <si>
    <t>D</t>
  </si>
  <si>
    <t>M</t>
  </si>
  <si>
    <t>BCG</t>
  </si>
  <si>
    <t>OPV0</t>
  </si>
  <si>
    <t>OPV1</t>
  </si>
  <si>
    <t>OPV2</t>
  </si>
  <si>
    <t>OPV3</t>
  </si>
  <si>
    <t>Measles</t>
  </si>
  <si>
    <t>Don't Know………….</t>
  </si>
  <si>
    <t>FW: THIS MODULE SHOULD BE COMPLETED WITH THE MOTHER OF THE CHILD. IF THE MOTHER IS DEAD OR DOES NOT LIVE IN THE HOUSEHOLD, COMPLETE WITH THE GUARDIAN</t>
  </si>
  <si>
    <t>Now I would like to ask you some questions about your experience during your last pregnancy, and delivery.</t>
  </si>
  <si>
    <t>Traditional birth attendant..</t>
  </si>
  <si>
    <t>Home……………………..…</t>
  </si>
  <si>
    <t>Health facility……………………..</t>
  </si>
  <si>
    <t>Don't Know……….………..</t>
  </si>
  <si>
    <t>8</t>
  </si>
  <si>
    <t>Can't remember</t>
  </si>
  <si>
    <t>place of delivery</t>
  </si>
  <si>
    <t>complications</t>
  </si>
  <si>
    <t xml:space="preserve">given any information or counseled about  </t>
  </si>
  <si>
    <t>QUALIFICATION.</t>
  </si>
  <si>
    <t xml:space="preserve">RECORD ONLY PERSON WITH THE HIGHEST  </t>
  </si>
  <si>
    <t>About usual size…………..</t>
  </si>
  <si>
    <t xml:space="preserve">survived only a few hours or days? </t>
  </si>
  <si>
    <t>Now I would like to ask you questions to gain a better understanding of some family life issues.</t>
  </si>
  <si>
    <t>MODULE 2: CHILD HEALTH STATUS, FEEDING PRACTICES AND VACCINATION</t>
  </si>
  <si>
    <t>AFRICAN POPULATION AND HEALTH RESEARCH CENTER</t>
  </si>
  <si>
    <t xml:space="preserve">1.0 </t>
  </si>
  <si>
    <t xml:space="preserve">2.0 </t>
  </si>
  <si>
    <t>RESPONDENT'S NAME………………………………………………………………………………………………</t>
  </si>
  <si>
    <t>Now I would like to ask you questions about all the births you have had in your lifetime.</t>
  </si>
  <si>
    <t>SKIP</t>
  </si>
  <si>
    <t>CODING CATEGORIES</t>
  </si>
  <si>
    <t xml:space="preserve">Do you have any sons or daughters to whom you have given birth </t>
  </si>
  <si>
    <t>who are now living with you?</t>
  </si>
  <si>
    <t>Convulsions</t>
  </si>
  <si>
    <t>NB: a = FEVER   b = DIARRHEA    c = COUGH   d = COUGH + RAPID BREATH    e = CONVULSIONS</t>
  </si>
  <si>
    <t>Diarrhoea</t>
  </si>
  <si>
    <t>During (NAME)'s illness, did he/she feed more than usual, about the same, less than usual?</t>
  </si>
  <si>
    <t>Has always lived here…………</t>
  </si>
  <si>
    <t>Years …………………………..</t>
  </si>
  <si>
    <t xml:space="preserve">Months ………………………... </t>
  </si>
  <si>
    <t>Can't remember………………..</t>
  </si>
  <si>
    <t>Other urban area</t>
  </si>
  <si>
    <t>Elsewhere in Nairobi………………………………………</t>
  </si>
  <si>
    <t>Yes………..</t>
  </si>
  <si>
    <t>No………….</t>
  </si>
  <si>
    <t>Non DSA (Korogocho/Viwandani)………………………</t>
  </si>
  <si>
    <t>FW: USE ACTUAL MONTHS TO ASK THIS QUESTION</t>
  </si>
  <si>
    <t>Takes baby to a day care center ………………………..</t>
  </si>
  <si>
    <t>ASK THE RESPONDENT FOR AVERAGE DAYS/HOURS</t>
  </si>
  <si>
    <t>CODE SHEET A</t>
  </si>
  <si>
    <r>
      <t>1</t>
    </r>
    <r>
      <rPr>
        <b/>
        <sz val="10"/>
        <rFont val="Arial"/>
        <family val="2"/>
      </rPr>
      <t>What was done at home</t>
    </r>
  </si>
  <si>
    <r>
      <t>3</t>
    </r>
    <r>
      <rPr>
        <b/>
        <sz val="10"/>
        <rFont val="Arial"/>
        <family val="2"/>
      </rPr>
      <t>Reasons for seeking care elsewhere</t>
    </r>
  </si>
  <si>
    <r>
      <t>5</t>
    </r>
    <r>
      <rPr>
        <b/>
        <sz val="10"/>
        <rFont val="Arial"/>
        <family val="2"/>
      </rPr>
      <t>Other illnesses</t>
    </r>
  </si>
  <si>
    <t>ENDINGS</t>
  </si>
  <si>
    <r>
      <t xml:space="preserve">ENTER THE MEASURED CHILD'S </t>
    </r>
    <r>
      <rPr>
        <b/>
        <sz val="10"/>
        <color indexed="8"/>
        <rFont val="Arial"/>
        <family val="2"/>
      </rPr>
      <t>CIRCUMFERENCE</t>
    </r>
    <r>
      <rPr>
        <sz val="10"/>
        <color indexed="8"/>
        <rFont val="Arial"/>
        <family val="2"/>
      </rPr>
      <t xml:space="preserve"> (TO THE NEAREST 0.1CM)</t>
    </r>
  </si>
  <si>
    <t>IF CHILD was not examined, what are the reasons for not examining the child?</t>
  </si>
  <si>
    <t>Child unwell</t>
  </si>
  <si>
    <t>Child away</t>
  </si>
  <si>
    <t>RECORD ANY GENERAL COMMENTS</t>
  </si>
  <si>
    <t xml:space="preserve">IF BABY DIED THE SAME DAY IT WAS BORN RECORD </t>
  </si>
  <si>
    <t>RECENT PLACE BEFORE DELIVERY.</t>
  </si>
  <si>
    <t xml:space="preserve">Baby ill/unable to suckle……………...…………. </t>
  </si>
  <si>
    <t>When was the first polio vaccine received? Was it just after birth (that is within two weeks after birth) or later?</t>
  </si>
  <si>
    <t xml:space="preserve">IF MORE THAN ONE PLACE MENTIONED, RECORD THE MOST </t>
  </si>
  <si>
    <t>00' DAYS.    RECORD ONLY IN ONE UNIT.</t>
  </si>
  <si>
    <t>IF MORE THAN ONE REASON IS GIVEN, PROBE FOR</t>
  </si>
  <si>
    <t>For how long have you lived in Korogocho/Viwandani?</t>
  </si>
  <si>
    <t xml:space="preserve">I would like to ask you questions regarding your stay in Korogocho/Viwandani.   </t>
  </si>
  <si>
    <t xml:space="preserve">What work were you mainly engaged in? </t>
  </si>
  <si>
    <t>ANTHROPOMETRIC MEASUREMENTS</t>
  </si>
  <si>
    <t>Pentav1</t>
  </si>
  <si>
    <t>Pentav2</t>
  </si>
  <si>
    <t>Pentav3</t>
  </si>
  <si>
    <t xml:space="preserve">Please tell me the main reason why (NAME) has no vaccination </t>
  </si>
  <si>
    <t xml:space="preserve">card </t>
  </si>
  <si>
    <t>5.20</t>
  </si>
  <si>
    <t>Witness to Consent Procedure</t>
  </si>
  <si>
    <t xml:space="preserve">yesterday during day or/and night? </t>
  </si>
  <si>
    <t>MEASLES</t>
  </si>
  <si>
    <t>Has (NAME) received any Measles vaccinations during national immunisation day / immunisation campaign?</t>
  </si>
  <si>
    <t xml:space="preserve">FW: COPY DATE CHECKED FROM THE CARD. CIRCLE 1 IF </t>
  </si>
  <si>
    <t>FW: FOR EACH HOSPITALIZATION ASK:</t>
  </si>
  <si>
    <r>
      <t>CODESHEET A</t>
    </r>
    <r>
      <rPr>
        <b/>
        <vertAlign val="superscript"/>
        <sz val="10"/>
        <rFont val="Arial"/>
        <family val="2"/>
      </rPr>
      <t>2</t>
    </r>
  </si>
  <si>
    <t>Vomiting</t>
  </si>
  <si>
    <t>Accident/ Injury</t>
  </si>
  <si>
    <t>Burns/ scalds</t>
  </si>
  <si>
    <t>Cholera/ Typhoid/ Dysentry</t>
  </si>
  <si>
    <t>Stomach ache/ Upset</t>
  </si>
  <si>
    <t>Cold/ Running nose</t>
  </si>
  <si>
    <t>Ear Infection</t>
  </si>
  <si>
    <t>Nose bleeding</t>
  </si>
  <si>
    <t>Jaundice/ yellow  eyes</t>
  </si>
  <si>
    <t>Meningitis</t>
  </si>
  <si>
    <t>Pneumonia/ difficult breathing</t>
  </si>
  <si>
    <t>Tuberculosis</t>
  </si>
  <si>
    <t>Rash/ skin infection</t>
  </si>
  <si>
    <t>Stiff neck</t>
  </si>
  <si>
    <t>Tetanus</t>
  </si>
  <si>
    <t>Tonsilitis</t>
  </si>
  <si>
    <t>Boil/ wound</t>
  </si>
  <si>
    <r>
      <t>10</t>
    </r>
    <r>
      <rPr>
        <b/>
        <sz val="10"/>
        <rFont val="Arial"/>
        <family val="2"/>
      </rPr>
      <t>Hospitalizations.</t>
    </r>
  </si>
  <si>
    <t>Not important</t>
  </si>
  <si>
    <t>Religious beliefs</t>
  </si>
  <si>
    <t>Accessibility/transport to hospital</t>
  </si>
  <si>
    <t>Sickness of child</t>
  </si>
  <si>
    <t>Cost to get immunized</t>
  </si>
  <si>
    <t>No reason given</t>
  </si>
  <si>
    <t>No time off work\business</t>
  </si>
  <si>
    <t>Card lost/damaged</t>
  </si>
  <si>
    <t>Child born at home</t>
  </si>
  <si>
    <t>Child weak/underweight</t>
  </si>
  <si>
    <t>Mother/caretaker forgot</t>
  </si>
  <si>
    <t>Mother/caretaker tired or reluctant</t>
  </si>
  <si>
    <t>Mother/caretaker was sick</t>
  </si>
  <si>
    <t>Vaccine/supplies N/A at clinic</t>
  </si>
  <si>
    <t>Vaccine unknown to mother/caretaker</t>
  </si>
  <si>
    <t>Suspicion/ negative attitude towards vaccines</t>
  </si>
  <si>
    <t>Other</t>
  </si>
  <si>
    <r>
      <t xml:space="preserve">What illness was (NAME) hospitalized for?  </t>
    </r>
    <r>
      <rPr>
        <b/>
        <sz val="10"/>
        <rFont val="Arial"/>
        <family val="2"/>
      </rPr>
      <t>(CODE SHEET A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>)</t>
    </r>
  </si>
  <si>
    <t xml:space="preserve">250 - 499 KSh </t>
  </si>
  <si>
    <t>500 - 749 KSh</t>
  </si>
  <si>
    <t>750 - 999 KSh</t>
  </si>
  <si>
    <t>Non DSA (Korogocho/Viwandani)</t>
  </si>
  <si>
    <t>Other Nairobi slum</t>
  </si>
  <si>
    <t>Rural Kenya</t>
  </si>
  <si>
    <t>Outside Kenya</t>
  </si>
  <si>
    <t>Don't know………………………..</t>
  </si>
  <si>
    <r>
      <t>4</t>
    </r>
    <r>
      <rPr>
        <b/>
        <sz val="10"/>
        <rFont val="Arial"/>
        <family val="2"/>
      </rPr>
      <t>Reasons for not seeking care outside the home/not taking child for referral</t>
    </r>
  </si>
  <si>
    <r>
      <t>IF "1" RECORD CODE OF ILLNESS IN THE BOX(</t>
    </r>
    <r>
      <rPr>
        <b/>
        <sz val="10"/>
        <color indexed="8"/>
        <rFont val="Arial"/>
        <family val="2"/>
      </rPr>
      <t>CODE SHEET A</t>
    </r>
    <r>
      <rPr>
        <b/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). IF MORE THAN ONE ILLNESS, </t>
    </r>
  </si>
  <si>
    <r>
      <t>Why was care not sought outside the home for (illness) / or at health facility? (</t>
    </r>
    <r>
      <rPr>
        <b/>
        <sz val="10"/>
        <rFont val="Arial"/>
        <family val="2"/>
      </rPr>
      <t>CODE SHEET A</t>
    </r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</si>
  <si>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 xml:space="preserve">CODE SHEET B </t>
  </si>
  <si>
    <t>CODE SHEET B³</t>
  </si>
  <si>
    <t>HOUSEHOLD HEAD NAME…………………………………………..……………………………………………..</t>
  </si>
  <si>
    <t>HOUSEHOLD ID</t>
  </si>
  <si>
    <t>END TIME</t>
  </si>
  <si>
    <t>OFFICE/FIELD CHECK DETAILS</t>
  </si>
  <si>
    <t xml:space="preserve">FIELD SUPERVISOR'S/TEAM LEADER'S CODE </t>
  </si>
  <si>
    <t>DATA ENTRY CLERK'S CODE</t>
  </si>
  <si>
    <t>…………………………………………………………………………………………………………………..</t>
  </si>
  <si>
    <t>CHILD MORBIDITY AND HEALTH SEEKING PRACTICES</t>
  </si>
  <si>
    <t>Fever</t>
  </si>
  <si>
    <t>Cough</t>
  </si>
  <si>
    <t>Cough + Rapid Breath</t>
  </si>
  <si>
    <t xml:space="preserve">  (SKIP TO 'MODULE 2']</t>
  </si>
  <si>
    <t>CHILD'S DATE OF BIRTH (DD/MM/YYYY)</t>
  </si>
  <si>
    <r>
      <t xml:space="preserve">Are you (CHILD NAME)'s, guardian/carer? </t>
    </r>
    <r>
      <rPr>
        <b/>
        <sz val="10"/>
        <color indexed="8"/>
        <rFont val="Arial"/>
        <family val="2"/>
      </rPr>
      <t xml:space="preserve">   (1=YES; 2=NO)  [IF NO, SKIP TO MODULE 4]</t>
    </r>
  </si>
  <si>
    <t xml:space="preserve">WEIGHT MEASUREMENT (REFER TO INSTRUCTIONS AND ILLUSTRATIONS IN YOUR MANUAL) </t>
  </si>
  <si>
    <t>PURPOSE OF STUDY:</t>
  </si>
  <si>
    <t xml:space="preserve">purpose of this interview is to gain an understanding of the experiences of women in this community on the care given to  </t>
  </si>
  <si>
    <t>PROCEDURES:</t>
  </si>
  <si>
    <t>RISKS/DISCOMFORTS:</t>
  </si>
  <si>
    <t>TICK APPROPRIATE BOX</t>
  </si>
  <si>
    <t>Yes, card not seen…………………….</t>
  </si>
  <si>
    <t>No card/Never had a card…………………………….</t>
  </si>
  <si>
    <t>Don’t Know……………………………………</t>
  </si>
  <si>
    <t>Mother too weak to visit HF…………</t>
  </si>
  <si>
    <t>→</t>
  </si>
  <si>
    <t>breast feeding</t>
  </si>
  <si>
    <t>HIV/AIDS or</t>
  </si>
  <si>
    <t>Other infant feeding?</t>
  </si>
  <si>
    <t>Other Infant feeding</t>
  </si>
  <si>
    <t>Just to make sure that I have this right: you have in total</t>
  </si>
  <si>
    <t>In the first three days after delivery, before your/the mother's milk started flowing regularly, was (NAME) given anything to drink other than breast milk?</t>
  </si>
  <si>
    <r>
      <t>Flesh foods</t>
    </r>
    <r>
      <rPr>
        <sz val="10"/>
        <rFont val="Arial"/>
        <family val="0"/>
      </rPr>
      <t xml:space="preserve"> (meat, fish, poultry, pork and organ meats like liver, kidney) </t>
    </r>
  </si>
  <si>
    <t>[INDICATE 1 FOR CONSUMED AND 2 FOR NOT CONSUMED]</t>
  </si>
  <si>
    <t>IF DON’T KNOW OR CAN'T REMEMBER, RECORD '98'</t>
  </si>
  <si>
    <r>
      <t>FW:</t>
    </r>
    <r>
      <rPr>
        <sz val="10"/>
        <color indexed="8"/>
        <rFont val="Arial"/>
        <family val="2"/>
      </rPr>
      <t xml:space="preserve"> FOR QUESTION 6.3 COPY VACCINATION DATE FOR EACH VACCINE FROM THE CARD. </t>
    </r>
  </si>
  <si>
    <t>IF YES, COPY THE DATE FROM THE CARD</t>
  </si>
  <si>
    <t>FW: CHECK 4.6; IF CHILD IS DEAD, CIRCLE "3" ELSE CHECK IF CHILD HAS BEEN GIVEN BCG ASK:</t>
  </si>
  <si>
    <t xml:space="preserve">         IF YOU HAVE RECORDED INFORMATION FROM THE CARD SKIP TO 6.21 ON CAMPAIGNS</t>
  </si>
  <si>
    <t xml:space="preserve">SCAR WAS PRESENT AND 2 IF SCAR WAS ABSENT. IF NO </t>
  </si>
  <si>
    <t>INFORMATION, CIRCLE 3</t>
  </si>
  <si>
    <t>Scar Present ……………………………..</t>
  </si>
  <si>
    <t>Scar Absent ……………………………..</t>
  </si>
  <si>
    <t>No Information…………………</t>
  </si>
  <si>
    <t>Pentavalent vaccination injections – that is, an injection in the thigh to prevent him or her from getting tetanus, whooping cough, diphtheria and hepatitis often given at the same time as polio vaccine?</t>
  </si>
  <si>
    <t xml:space="preserve">Two or three Vaccine drops in the mouth to protect him/her </t>
  </si>
  <si>
    <t>from getting polio?</t>
  </si>
  <si>
    <t>Has (NAME) ever been given the new vaccine injection – that is, a shot in the right thigh – to prevent him or her from getting Pneumonia/Meningitis?</t>
  </si>
  <si>
    <t>Apart from the illness I have talked about, does/did (NAME) have any other illness in the last 2 weeks?</t>
  </si>
  <si>
    <t xml:space="preserve">IF MORE THAN 1 HOSPITALIZATION, RECORD THE DATES </t>
  </si>
  <si>
    <t>SEPARATELY</t>
  </si>
  <si>
    <t>For how many days was NAME hospitalized?</t>
  </si>
  <si>
    <t>PROBE FOR DATE WHEN THE VACCINATION/INTERVENTION  WAS GIVEN AND RECORD THE DATE IN THE BOXES PROVIDED. IF DOES NOT RECALL, RECORD 98. IF NO CAMPAIGN/DID NOT PARTICIPATE RECORD 99 IN THE 'DAY' COLUMNS.</t>
  </si>
  <si>
    <t>PROBE FOR DATE WHEN THE VAS  WAS GIVEN AND RECORD THE DATE IN THE BOXES PROVIDED. IF DOES NOT RECALL, RECORD 98. IF NO CAMPAIGN/DID NOT PARTICIPATE RECORD 99 IN THE 'DAY' COLUMNS.</t>
  </si>
  <si>
    <t>PROBE FOR DATE WHEN THE POLIO CAMPAIGN VACCINATION  WAS GIVEN AND RECORD THE DATE IN THE BOXES PROVIDED. IF DOES NOT RECALL, RECORD 98. IF NO CAMPAIGN/DID NOT PARTICIPATE RECORD 99 IN THE 'DAY' COLUMNS.</t>
  </si>
  <si>
    <t>IF THE CHILD HAS NOT HAD ANY THE HOSPITALIZATION SKIP TO MODULE 3</t>
  </si>
  <si>
    <t>How many times did (NAME) breastfeed yesterday during the day</t>
  </si>
  <si>
    <t xml:space="preserve">Number of times </t>
  </si>
  <si>
    <t xml:space="preserve"> (i.e. between sunrise and sunset?)</t>
  </si>
  <si>
    <t>Don’t Know</t>
  </si>
  <si>
    <t>How many times did (NAME) breastfeed yesterday at night</t>
  </si>
  <si>
    <t xml:space="preserve"> (i.e. between sunset andsunrise?)</t>
  </si>
  <si>
    <r>
      <t xml:space="preserve">FW: CHECK 4.6: IF CHILD IS DEAD, SKIP TO </t>
    </r>
    <r>
      <rPr>
        <b/>
        <sz val="10"/>
        <rFont val="Arial"/>
        <family val="2"/>
      </rPr>
      <t>Q5.23</t>
    </r>
  </si>
  <si>
    <t>SKIP TO Q5.12</t>
  </si>
  <si>
    <t>Now I would like to ask you about the types of foods (NAME) ate over the last 24 hours.</t>
  </si>
  <si>
    <t xml:space="preserve"> I am interested to know whether (NAME) had the item even if it was combined with other foods.  </t>
  </si>
  <si>
    <t xml:space="preserve"> (Ask respondent to recount foods consumed and record each mentioned under appropriate food group)</t>
  </si>
  <si>
    <t xml:space="preserve">Yesterday, did (Name) eat (.) or any foods made from: </t>
  </si>
  <si>
    <t>a.</t>
  </si>
  <si>
    <r>
      <t>Grains/cereals</t>
    </r>
    <r>
      <rPr>
        <sz val="10"/>
        <rFont val="Arial"/>
        <family val="0"/>
      </rPr>
      <t xml:space="preserve"> (Bread, Nyoyo or any other food made from millet, sorghum, maize, rice, ugali, porridge,  mandazi, chapati)</t>
    </r>
  </si>
  <si>
    <t xml:space="preserve">b. </t>
  </si>
  <si>
    <r>
      <t>Roots and tubers</t>
    </r>
    <r>
      <rPr>
        <sz val="10"/>
        <rFont val="Arial"/>
        <family val="2"/>
      </rPr>
      <t xml:space="preserve"> (potatoes, sweet potato, cassava, nduma or any foods made from roots)</t>
    </r>
  </si>
  <si>
    <t>c.</t>
  </si>
  <si>
    <r>
      <t>Legumes and nuts</t>
    </r>
    <r>
      <rPr>
        <sz val="10"/>
        <rFont val="Arial"/>
        <family val="2"/>
      </rPr>
      <t xml:space="preserve"> (Beans, peas, nyoyo, ndengu, nuts seeds or other foods made from these)</t>
    </r>
  </si>
  <si>
    <t xml:space="preserve">d. </t>
  </si>
  <si>
    <r>
      <t xml:space="preserve">Dairy products </t>
    </r>
    <r>
      <rPr>
        <sz val="10"/>
        <rFont val="Arial"/>
        <family val="0"/>
      </rPr>
      <t>(yogurt, cheese, sour milk [mala])</t>
    </r>
  </si>
  <si>
    <t xml:space="preserve">e. </t>
  </si>
  <si>
    <t xml:space="preserve">f. </t>
  </si>
  <si>
    <t xml:space="preserve">Eggs </t>
  </si>
  <si>
    <t xml:space="preserve">g. </t>
  </si>
  <si>
    <r>
      <t xml:space="preserve">Grean leafy Vegetables </t>
    </r>
    <r>
      <rPr>
        <sz val="10"/>
        <rFont val="Arial"/>
        <family val="2"/>
      </rPr>
      <t>(sukuma wiki,  managu, terere, sucha, saga, mitoo, mrenda, pumpkin leaves, cabbage, sweet potato leaves, osuga, kunde,  and other locally available leaves)</t>
    </r>
  </si>
  <si>
    <t xml:space="preserve">h. </t>
  </si>
  <si>
    <r>
      <t>Vitamin A rich (non-leafy) vegetables</t>
    </r>
    <r>
      <rPr>
        <sz val="10"/>
        <rFont val="Arial"/>
        <family val="2"/>
      </rPr>
      <t xml:space="preserve"> (pumpkin, yellow yams, butternut, carrots </t>
    </r>
  </si>
  <si>
    <t>or yellow sweet potatoes)</t>
  </si>
  <si>
    <t xml:space="preserve">i. </t>
  </si>
  <si>
    <r>
      <t>Vitamin A rich fruits</t>
    </r>
    <r>
      <rPr>
        <sz val="10"/>
        <rFont val="Arial"/>
        <family val="2"/>
      </rPr>
      <t xml:space="preserve"> (mango, pawpaw, guava)</t>
    </r>
  </si>
  <si>
    <t xml:space="preserve">j. </t>
  </si>
  <si>
    <r>
      <t>Other Fruits</t>
    </r>
    <r>
      <rPr>
        <sz val="10"/>
        <rFont val="Arial"/>
        <family val="0"/>
      </rPr>
      <t xml:space="preserve"> (Orange, lemon (or other citrus fruits), pineapple, banana etc</t>
    </r>
  </si>
  <si>
    <r>
      <t xml:space="preserve">Oils and fat </t>
    </r>
    <r>
      <rPr>
        <sz val="10"/>
        <rFont val="Arial"/>
        <family val="2"/>
      </rPr>
      <t>(Oils, fats or butter added to food/used for cooking)</t>
    </r>
  </si>
  <si>
    <t>l.</t>
  </si>
  <si>
    <r>
      <t xml:space="preserve">Sugar </t>
    </r>
    <r>
      <rPr>
        <sz val="10"/>
        <rFont val="Arial"/>
        <family val="2"/>
      </rPr>
      <t>(Sugar/honey added to food such as tea, porridge)</t>
    </r>
  </si>
  <si>
    <t>m.</t>
  </si>
  <si>
    <t xml:space="preserve">How many times did (NAME) eat solid, semisolid or soft foods </t>
  </si>
  <si>
    <t>Number of times</t>
  </si>
  <si>
    <t xml:space="preserve">The new vaccine against pneumonia drops in the mouth to protect </t>
  </si>
  <si>
    <t>him/her from getting pneumonia?</t>
  </si>
  <si>
    <t>Your responses will be private and confidential. They will not be made available to other persons that are not part of the project.</t>
  </si>
  <si>
    <t>The information you give will be kept under lock for three years at the African Population and Health Research Center after which</t>
  </si>
  <si>
    <t>Was (NAME) still breastfeeding?</t>
  </si>
  <si>
    <t>This interview is not expected to cause you any harm but if you feel uncomfortable with some of the questions you can</t>
  </si>
  <si>
    <t>choose not to answer any question(s) but can decide to continue with the interview.</t>
  </si>
  <si>
    <t>BENEFITS:</t>
  </si>
  <si>
    <t xml:space="preserve">The results of the study may help the Government of Kenya and other organisations to improve health services in this and </t>
  </si>
  <si>
    <t xml:space="preserve">other districts. The chiefs and the community will be informed of the findings when the study is completed. </t>
  </si>
  <si>
    <t>CONFIDENTIALITY:</t>
  </si>
  <si>
    <t>the forms will be destroyed.</t>
  </si>
  <si>
    <t>VOLUNTARINESS:</t>
  </si>
  <si>
    <t>Baby incubated……………….………</t>
  </si>
  <si>
    <t xml:space="preserve">Baby asleep/tired…..……….………. </t>
  </si>
  <si>
    <t>Baby taken away/nursery..………….</t>
  </si>
  <si>
    <t>Mother tired……………………………</t>
  </si>
  <si>
    <t>Baby had hiccups……………………..</t>
  </si>
  <si>
    <t>Baby thirsty……………………………</t>
  </si>
  <si>
    <t xml:space="preserve">What would be the main reason for you to leave? </t>
  </si>
  <si>
    <t>Please give me a telephone contact where we can reach you.</t>
  </si>
  <si>
    <t>Where did you do this activity?</t>
  </si>
  <si>
    <t>MODULE 1: PREGNANCY, ANTENATAL, DELIVERY AND POSTNATAL DETAILS</t>
  </si>
  <si>
    <t xml:space="preserve"> FIELD WORKER’S CODE</t>
  </si>
  <si>
    <t>FW: IF CHILD HAD COUGH, ASK IF IT WAS ACCOMPANIED BY RAPID BREATH</t>
  </si>
  <si>
    <t xml:space="preserve">Was (NAME) weighed at birth? </t>
  </si>
  <si>
    <t>Relative…………………</t>
  </si>
  <si>
    <t>Friend…………………..</t>
  </si>
  <si>
    <t>Neighbour………………</t>
  </si>
  <si>
    <t>TBA………………….</t>
  </si>
  <si>
    <t>Doctor………………….</t>
  </si>
  <si>
    <t>Nurse/ Midwife……………….</t>
  </si>
  <si>
    <t>Clinical Officer…………</t>
  </si>
  <si>
    <t>How many days or weeks after the delivery did the first check take</t>
  </si>
  <si>
    <t>place?</t>
  </si>
  <si>
    <t>RECORD '00' DAYS IF SAME DAY</t>
  </si>
  <si>
    <t>BREASTFEEDING AND CHILD FEEDING PRACTICES</t>
  </si>
  <si>
    <t>Nurse/ Midwife………………..</t>
  </si>
  <si>
    <t>IF NONE, RECORD 00 (PARITY)</t>
  </si>
  <si>
    <t xml:space="preserve">What is your current marital status: are you married, living with </t>
  </si>
  <si>
    <t>Clinical Officer……………..</t>
  </si>
  <si>
    <t>YES……………….</t>
  </si>
  <si>
    <t>b</t>
  </si>
  <si>
    <t>How long after birth was (NAME) put to the breast?</t>
  </si>
  <si>
    <t>Vitamin, mineral supplements</t>
  </si>
  <si>
    <t>Name of HF</t>
  </si>
  <si>
    <t>Location</t>
  </si>
  <si>
    <t>_________________________________</t>
  </si>
  <si>
    <t>c</t>
  </si>
  <si>
    <t>d</t>
  </si>
  <si>
    <t>e</t>
  </si>
  <si>
    <t>HEALTH SYSTEMS AND CHALLENGES</t>
  </si>
  <si>
    <t>pregnancy</t>
  </si>
  <si>
    <t>a</t>
  </si>
  <si>
    <t>Baby only……………………..</t>
  </si>
  <si>
    <t>Mother only………………..</t>
  </si>
  <si>
    <t>Both………………………..</t>
  </si>
  <si>
    <t>Neither…………………..</t>
  </si>
  <si>
    <t>Don't Know………………..</t>
  </si>
  <si>
    <t xml:space="preserve">IF NO, PROBE: Any baby who cried or showed signs of life but  </t>
  </si>
  <si>
    <t>child lasted more than 6 months? IF NONE, RECORD 00</t>
  </si>
  <si>
    <t>And how many daughters live with you?</t>
  </si>
  <si>
    <t>Daughters at home</t>
  </si>
  <si>
    <t>Do you have any sons or daughters to whom you have given</t>
  </si>
  <si>
    <t>birth who are alive but do not live with you ?</t>
  </si>
  <si>
    <t>How many sons are alive but do not live with you?</t>
  </si>
  <si>
    <t>And how many daughters are alive but do not live with you?</t>
  </si>
  <si>
    <t>Daughters elsewhere</t>
  </si>
  <si>
    <t>Sons elsewhere</t>
  </si>
  <si>
    <t>Have you ever given birth to a son or daughter who was born alive</t>
  </si>
  <si>
    <t>but later died?</t>
  </si>
  <si>
    <t>How many sons have died?</t>
  </si>
  <si>
    <t>Sons Dead</t>
  </si>
  <si>
    <t>Daughters Dead</t>
  </si>
  <si>
    <t>And how many daughters have died?</t>
  </si>
  <si>
    <t>IF NONE, RECORD 00</t>
  </si>
  <si>
    <t>births during your life. Is that correct?</t>
  </si>
  <si>
    <t>YES……</t>
  </si>
  <si>
    <t>NO…….</t>
  </si>
  <si>
    <t>Women sometimes have pregnancies that do not result in a live</t>
  </si>
  <si>
    <t>born child. That is, a pregnancy can end early, in a miscarriage,</t>
  </si>
  <si>
    <t>or the child can be born dead. Have you had any such pregnancy</t>
  </si>
  <si>
    <t>that did not result in a live birth?</t>
  </si>
  <si>
    <t>In all how many of the pregnancies did not end in a live born child?</t>
  </si>
  <si>
    <t>TOTAL</t>
  </si>
  <si>
    <t>TOTAL……</t>
  </si>
  <si>
    <t xml:space="preserve">In all, how many of the pregnancies that did not end in a live born </t>
  </si>
  <si>
    <t xml:space="preserve">Sweetened/flavo-ured water </t>
  </si>
  <si>
    <t>Vitamin/mineral supplements</t>
  </si>
  <si>
    <t>Beverages (e.g. tea, etc)</t>
  </si>
  <si>
    <t>Soft drinks (e.g. soda etc.)</t>
  </si>
  <si>
    <t>Solid/semi-solid (mushy) food</t>
  </si>
  <si>
    <t>pregnancy?</t>
  </si>
  <si>
    <t>Y</t>
  </si>
  <si>
    <t>N</t>
  </si>
  <si>
    <t>D/K</t>
  </si>
  <si>
    <t>PLEASE TELL ME IF (NAME) RECEIVED ANY OF THE FOLLOWING VACCINATIONS:</t>
  </si>
  <si>
    <t>Enroute to HF..………..…….</t>
  </si>
  <si>
    <t>TBA's Home...…………....…</t>
  </si>
  <si>
    <t>THE MOST IMPORTANT AND CIRCLE AS APPROPRIATE.</t>
  </si>
  <si>
    <t xml:space="preserve">Tinned, powdered or fresh milk  </t>
  </si>
  <si>
    <t>infant formula</t>
  </si>
  <si>
    <t xml:space="preserve">A WEEK, RECORD IN DAYS; IF LESS THAN A MONTH, </t>
  </si>
  <si>
    <t xml:space="preserve">IF NEVER BREASTFED RECORD 00 IN DAYS, IF LESS THAN </t>
  </si>
  <si>
    <t xml:space="preserve"> IF DON’T KNOW, CIRCLE '98'</t>
  </si>
  <si>
    <t>Liquids…….</t>
  </si>
  <si>
    <t>Semi-solids..</t>
  </si>
  <si>
    <t>Age</t>
  </si>
  <si>
    <t>Soup (gravy/bone)</t>
  </si>
  <si>
    <t xml:space="preserve">In your opinion, at what age should complementary foods be </t>
  </si>
  <si>
    <t>introduced to a baby?</t>
  </si>
  <si>
    <t>Yes, card/ book seen…………………</t>
  </si>
  <si>
    <t>If you agree to participate in this study please sign your name below.</t>
  </si>
  <si>
    <t>Subject's signature or fingerprint</t>
  </si>
  <si>
    <t>Signature of Investigator</t>
  </si>
  <si>
    <t>Date</t>
  </si>
  <si>
    <t xml:space="preserve">You are among more than 600 women who will be interviewed. If you agree to take part in this study, you will be asked </t>
  </si>
  <si>
    <t xml:space="preserve">Was (NAME) taken to a health facility for treatment?   1 = YES; 2 = NO; 8 = DON’T KNOW; 9 = NA </t>
  </si>
  <si>
    <t xml:space="preserve">IF "1:, SKIP TO 7.8; IF "8"; or "9" SKIP TO 7.15  ONLY IF THE CHILD HAD NO MORE ILLNESSES; </t>
  </si>
  <si>
    <t>ELSE RETURN TO 7.2 FOR THE NEXT ILLNESS CHILD HAD.</t>
  </si>
  <si>
    <t>Did you take (NAME) for a follow-up visit/ referral?   1 = YES; 2 = NO; 8 = DON’T KNOW; 9 = NA</t>
  </si>
  <si>
    <t>BACKGROUND</t>
  </si>
  <si>
    <t>Not yet 9 months………………….</t>
  </si>
  <si>
    <t xml:space="preserve">MIGRATION AND POVERTY </t>
  </si>
  <si>
    <t>Nairobi non-slum</t>
  </si>
  <si>
    <t>Now I would like to ask you questions relating to your engagement in economic activities</t>
  </si>
  <si>
    <t xml:space="preserve">If you left Korogocho/Viwandani where would you likely  go? </t>
  </si>
  <si>
    <t xml:space="preserve">What is the likelihood that you will stay in Korogocho/Viwandani for the next one year?   </t>
  </si>
  <si>
    <r>
      <t xml:space="preserve">What is the MOST important reason why you moved from (Name of place)     </t>
    </r>
    <r>
      <rPr>
        <b/>
        <sz val="10"/>
        <rFont val="Arial"/>
        <family val="2"/>
      </rPr>
      <t>CODE SHEET B¹</t>
    </r>
    <r>
      <rPr>
        <sz val="10"/>
        <rFont val="Arial"/>
        <family val="2"/>
      </rPr>
      <t xml:space="preserve"> </t>
    </r>
  </si>
  <si>
    <t>What is the main income generating activity you were engaged in at your previous place of stay?</t>
  </si>
  <si>
    <t>FW: PROBE FOR WORK PAID IN BOTH CASH AND KIND</t>
  </si>
  <si>
    <t xml:space="preserve">  Hours</t>
  </si>
  <si>
    <t xml:space="preserve">On average, how many hours per day did you do this activity?    </t>
  </si>
  <si>
    <t>(Kind) Kshs.</t>
  </si>
  <si>
    <t>(Cash) Kshs.</t>
  </si>
  <si>
    <t xml:space="preserve">Total Kshs. </t>
  </si>
  <si>
    <t>Takes baby with me to work ………………………….</t>
  </si>
  <si>
    <t>Leaves baby in the house with other family member..</t>
  </si>
  <si>
    <t>Takes baby to a relative or neighbor's house………..</t>
  </si>
  <si>
    <t>Leaves baby in the house alone ……………………..</t>
  </si>
  <si>
    <t>Other (specify) __________________________________</t>
  </si>
  <si>
    <t xml:space="preserve">Other (specify) _________________________________ </t>
  </si>
  <si>
    <t>Other (specify) _________________________________</t>
  </si>
  <si>
    <t>Where did you live before coming to Korogocho/Viwandani?</t>
  </si>
  <si>
    <t xml:space="preserve">How much money did you earn from this activity at the end of the month? </t>
  </si>
  <si>
    <t>DSA (Viwandani/Korogocho)…………………………….</t>
  </si>
  <si>
    <t>……………..</t>
  </si>
  <si>
    <t xml:space="preserve">DO NOT PROMPT; RECORD THE MOST IMPORTANT </t>
  </si>
  <si>
    <t>REASON.</t>
  </si>
  <si>
    <t>00</t>
  </si>
  <si>
    <t>Immediately/ &lt; 1 HOUR……..</t>
  </si>
  <si>
    <t>Don’t Know………………....</t>
  </si>
  <si>
    <t>24 HOURS, RECORD IN HOURS, OTHERWISE RECORD DAYS</t>
  </si>
  <si>
    <t xml:space="preserve">IF LESS THAN ONE HOUR, CIRCLE 00HRS, IF LESS THAN </t>
  </si>
  <si>
    <t>IF DON'T KNOW CIRCLE 98</t>
  </si>
  <si>
    <t>Why was (NAME) not put to the breast immediately after birth?</t>
  </si>
  <si>
    <t>IMMEDIATELY AFTER BIRTH ASK:</t>
  </si>
  <si>
    <t>DO NOT PROMPT; RECORD ONLY THE MOST IMPORTANT</t>
  </si>
  <si>
    <t>REASON.   IF MORE THAN ONE REASON IS GIVEN, PROBE</t>
  </si>
  <si>
    <t>FOR THE MOST IMPORTANT AND CIRCLE AS APPROPRIATE.</t>
  </si>
  <si>
    <t xml:space="preserve">PROMPT FOR EACH LIQUID. IF RESPONDENT SAYS YES TO AN ITEM, CIRCLE '1'; IF NO, CIRCLE '2'; AND IF DON’T KNOW, CIRCLE '8' </t>
  </si>
  <si>
    <t>CIRCLE ALL RESPONSES MENTIONED</t>
  </si>
  <si>
    <t>Baby refused to suckle…………..</t>
  </si>
  <si>
    <t xml:space="preserve">Baby ill/unable/refused to suckle………... </t>
  </si>
  <si>
    <t xml:space="preserve">Baby ill/unable/refused to suckle…………... </t>
  </si>
  <si>
    <t>Mother refused to breastfeed…………</t>
  </si>
  <si>
    <t>NB: THIS REFERS TO POSTNATAL CHECK AFTER MOTHER AND</t>
  </si>
  <si>
    <t>CHILD WERE DISCHARGED.</t>
  </si>
  <si>
    <t>Not enough breast milk………………..</t>
  </si>
  <si>
    <t>To prevent/cure stomach upset….</t>
  </si>
  <si>
    <t>Mother was sick/tired………………..</t>
  </si>
  <si>
    <t>Feeding with palm/hands……………..</t>
  </si>
  <si>
    <t>Baby cries a lot……………………..</t>
  </si>
  <si>
    <t>FW: FOR THOSE REFERRED/ASKED TO RETURN FOR FOLLOW-UP BUT DID NOT GO.</t>
  </si>
  <si>
    <t>I.E. CHECK IF 7.10 IS "1" OR "3" AND 7.11 IS "2" ASK:</t>
  </si>
  <si>
    <t>No/inadequate breast milk…………………</t>
  </si>
  <si>
    <t xml:space="preserve">Mother was away………………………... </t>
  </si>
  <si>
    <t>Mother died………………………………</t>
  </si>
  <si>
    <r>
      <t>RESPONDENT'S RELATIONSHIP TO THE HOUSEHOLD HEAD</t>
    </r>
    <r>
      <rPr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(CODE SHEET A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)</t>
    </r>
  </si>
  <si>
    <r>
      <t>What is your relationship to (CHILD'S NAME)? (</t>
    </r>
    <r>
      <rPr>
        <b/>
        <sz val="10"/>
        <color indexed="8"/>
        <rFont val="Arial"/>
        <family val="2"/>
      </rPr>
      <t>CODE SHEET A</t>
    </r>
    <r>
      <rPr>
        <b/>
        <vertAlign val="super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)(OTHER, specify_______________)</t>
    </r>
  </si>
  <si>
    <r>
      <t xml:space="preserve">CHECK 5.3: IF(NAME) </t>
    </r>
    <r>
      <rPr>
        <b/>
        <u val="single"/>
        <sz val="10"/>
        <color indexed="8"/>
        <rFont val="Arial"/>
        <family val="2"/>
      </rPr>
      <t>WAS NOT</t>
    </r>
    <r>
      <rPr>
        <sz val="10"/>
        <color indexed="8"/>
        <rFont val="Arial"/>
        <family val="2"/>
      </rPr>
      <t xml:space="preserve"> PUT TO THE BREAST </t>
    </r>
  </si>
  <si>
    <t>IF NO CARD / CAN'T RECALL FILL IN 9999</t>
  </si>
  <si>
    <t>Other (Specify_____________)…………</t>
  </si>
  <si>
    <t>ORS (sugar and salt solution) prepared for him/her?         1 =YES, 2 = NO, 8 = DON'T KNOW</t>
  </si>
  <si>
    <t>RECORD IN WEEKS OTHERWISE RECORD IN MONTHS.</t>
  </si>
  <si>
    <t>DO NOT PROMPT; CIRCLE THE (ONE) MOST IMPORTANT</t>
  </si>
  <si>
    <t>Powdered/fresh milk</t>
  </si>
  <si>
    <t>Infant formula</t>
  </si>
  <si>
    <t xml:space="preserve">Would you mind if I check (NAME) to see if there is an immunization scar? </t>
  </si>
  <si>
    <t>Number of times drops given…</t>
  </si>
  <si>
    <t>CAMPAIGN HISTORY</t>
  </si>
  <si>
    <t>POLIO</t>
  </si>
  <si>
    <t>OTHER</t>
  </si>
  <si>
    <t>VITAMIN A SUPPLEMENTATION</t>
  </si>
  <si>
    <t>Yellow Fever</t>
  </si>
  <si>
    <t>Deworming</t>
  </si>
  <si>
    <t>12 Months</t>
  </si>
  <si>
    <t>18 Months</t>
  </si>
  <si>
    <t>24 Months</t>
  </si>
  <si>
    <t>30 Months</t>
  </si>
  <si>
    <t>36 Months</t>
  </si>
  <si>
    <t>06 Months</t>
  </si>
  <si>
    <t>Yellow</t>
  </si>
  <si>
    <t>VAS1</t>
  </si>
  <si>
    <t>VAS2</t>
  </si>
  <si>
    <t>VAS3</t>
  </si>
  <si>
    <t>VAS4</t>
  </si>
  <si>
    <t>VAS5</t>
  </si>
  <si>
    <t>VAS6</t>
  </si>
  <si>
    <t>Deworm</t>
  </si>
  <si>
    <t>Other Vaccines 1</t>
  </si>
  <si>
    <t>Other Vaccines 2</t>
  </si>
  <si>
    <t>Other Vaccines 3</t>
  </si>
  <si>
    <t>Other Vaccines 5</t>
  </si>
  <si>
    <t>Other Vaccines 4</t>
  </si>
  <si>
    <t>OTH1</t>
  </si>
  <si>
    <t>OTH2</t>
  </si>
  <si>
    <t>OTH3</t>
  </si>
  <si>
    <t>OTH4</t>
  </si>
  <si>
    <t>OTH5</t>
  </si>
  <si>
    <t>BCG Scar</t>
  </si>
  <si>
    <t xml:space="preserve">Has NAME participated in any national immunisation day/ immunisation campaign since birth? </t>
  </si>
  <si>
    <t>Has (NAME) received any POLIO vaccinations during national immunisation day / immunisation campaign?</t>
  </si>
  <si>
    <t>POLIO 1</t>
  </si>
  <si>
    <t>POLIO 2</t>
  </si>
  <si>
    <t>POLIO 3</t>
  </si>
  <si>
    <t>POLIO 4</t>
  </si>
  <si>
    <t>POLIO 5</t>
  </si>
  <si>
    <t>Has (NAME) received any Vitamin A supplements during national immunisation day / immunisation campaign?</t>
  </si>
  <si>
    <t>Has (NAME) received any Other vaccination during national immunisation day / immunisation campaign?</t>
  </si>
  <si>
    <t>CHILD HOSPITALISATION</t>
  </si>
  <si>
    <t>When did the hospitalisation take place  dd/mm/yyyy</t>
  </si>
  <si>
    <t>Where was child hospitalized?</t>
  </si>
  <si>
    <t>DD</t>
  </si>
  <si>
    <t>MM</t>
  </si>
  <si>
    <t>YY</t>
  </si>
  <si>
    <t>1st</t>
  </si>
  <si>
    <t>2nd</t>
  </si>
  <si>
    <t>3rd</t>
  </si>
  <si>
    <t>4th</t>
  </si>
  <si>
    <t xml:space="preserve">FW: ASK THE FOLLOWING QUESTIONS FOR EACH OF THE ILLNESSES THE CHILD HAD. IF THE CHILD HAD COUGH AND RAPID BREATH, ASK THE </t>
  </si>
  <si>
    <t>Other (specify)______________________________________</t>
  </si>
  <si>
    <t>Where was treatment sought?</t>
  </si>
  <si>
    <t xml:space="preserve">Was follow-up visit/ referral requested by the health care provider?   1 = YES , FOLLOW UP VISIT,    </t>
  </si>
  <si>
    <t>E</t>
  </si>
  <si>
    <t>F</t>
  </si>
  <si>
    <t>G</t>
  </si>
  <si>
    <t>H</t>
  </si>
  <si>
    <t>I</t>
  </si>
  <si>
    <t>J</t>
  </si>
  <si>
    <t>K</t>
  </si>
  <si>
    <t>L</t>
  </si>
  <si>
    <t>…………</t>
  </si>
  <si>
    <t>C</t>
  </si>
  <si>
    <t>HAS (NAME) BEEN REFERRED TO A NUTRITIONAL CENTER?</t>
  </si>
  <si>
    <t>PROMPT FOR EACH LIQUID/SOLIDS FOOD AND CODE FOR ALL ITEMS MENTIONED. IF RESPONDENT SAYS YES TO AN ITEM, CIRCLE 1; IF NO, CIRCLE 2; AND IF DON’T KNOW, CIRCLE 8.</t>
  </si>
  <si>
    <t>Other liquids (specify)______</t>
  </si>
  <si>
    <t xml:space="preserve"> Why was (NAME) given liquids/solids? </t>
  </si>
  <si>
    <t>RECORD AGE IN MONTHS, IF LESS THAN A MONTH, RECORD 00; IF DON’T KNOW, CIRCLE '98'</t>
  </si>
  <si>
    <t>Don't know…………………</t>
  </si>
  <si>
    <t>Other (specify)______________________</t>
  </si>
  <si>
    <t>Other (specify)_______________________</t>
  </si>
  <si>
    <r>
      <t>What was done at home about the (ILLNESS)? (</t>
    </r>
    <r>
      <rPr>
        <b/>
        <sz val="10"/>
        <rFont val="Arial"/>
        <family val="2"/>
      </rPr>
      <t>CODE SHEET A</t>
    </r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)    </t>
    </r>
  </si>
  <si>
    <r>
      <t>RECORD CODE OF FACILITY. (</t>
    </r>
    <r>
      <rPr>
        <b/>
        <sz val="10"/>
        <rFont val="Arial"/>
        <family val="2"/>
      </rPr>
      <t>CODE SHEET A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. </t>
    </r>
  </si>
  <si>
    <r>
      <t>Why did you seek care elsewhere (i.e at a health facility)?(</t>
    </r>
    <r>
      <rPr>
        <b/>
        <sz val="10"/>
        <rFont val="Arial"/>
        <family val="2"/>
      </rPr>
      <t>CODE SHEET A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 xml:space="preserve">   </t>
    </r>
  </si>
  <si>
    <t xml:space="preserve">FW: CHECK FROM THE CARD IF BCG WAS REDONE, </t>
  </si>
  <si>
    <t>FW: PROBE TO KNOW IF THE RESPONDENT HAS ANY OTHER TYPE OF CARD AND ASK TO SEE IT CIRCLE THE APPROPRIATE RESPONSE</t>
  </si>
  <si>
    <t>Code</t>
  </si>
  <si>
    <t>Less than 250 KSh</t>
  </si>
  <si>
    <t>6.20</t>
  </si>
  <si>
    <t>7.20</t>
  </si>
  <si>
    <t>COMPUTE THE AGE OF THE CHILD AT DEATH</t>
  </si>
  <si>
    <t>CHILD'S SEX (1=MALE; 2=FEMALE)</t>
  </si>
  <si>
    <t>CHILD'S VITAL STATUS</t>
  </si>
  <si>
    <t xml:space="preserve">Where is (NAME)? </t>
  </si>
  <si>
    <t>Child at home …..…………</t>
  </si>
  <si>
    <t>Child not at home but alive….……</t>
  </si>
  <si>
    <t>Child dead.…………..</t>
  </si>
  <si>
    <t xml:space="preserve">FW: IF CHILD IS DEAD OFFER YOUR CONDOLENCES, </t>
  </si>
  <si>
    <t>THEN ASK:</t>
  </si>
  <si>
    <t xml:space="preserve">When did (NAME) die? </t>
  </si>
  <si>
    <t>(DD/MM/YYYY)</t>
  </si>
  <si>
    <t>Was (NAME) ill before he/she died?</t>
  </si>
  <si>
    <t>What in your opinion caused the death of  (NAME)?</t>
  </si>
  <si>
    <t>1, ASK: At what age (in months) was the</t>
  </si>
  <si>
    <t xml:space="preserve"> liquid/food introduced to (NAME)?</t>
  </si>
  <si>
    <t>I would like to ask you questions about you and your child's health.</t>
  </si>
  <si>
    <t xml:space="preserve">Not important/ignorance………………………... </t>
  </si>
  <si>
    <t xml:space="preserve">Child sick/weak……………………………...   </t>
  </si>
  <si>
    <t>7.16a</t>
  </si>
  <si>
    <t>Have you heard about ORS?</t>
  </si>
  <si>
    <t>7.16b</t>
  </si>
  <si>
    <t>Do you know about the salt and sugar solution prepared for children with diarrhoea?</t>
  </si>
  <si>
    <t>FW:CHECK 7.16a AND 7.16b; IF BOTH ANSWERS ARE "2" SKIP TO MODULE 3, ELSE ASK:</t>
  </si>
  <si>
    <t>Correct</t>
  </si>
  <si>
    <t>Incorrect</t>
  </si>
  <si>
    <t>Please tell me, how is ORS (sugar and salt solution) prepared? Which steps do you follow?</t>
  </si>
  <si>
    <t>Wash Hands/Utensils…………………………………….</t>
  </si>
  <si>
    <t>Boil water…………………………………….</t>
  </si>
  <si>
    <t>Cool the water……………………………………….</t>
  </si>
  <si>
    <t>FW: ASK THE RESPONDEDNT TO DESCRIBE ALL THE STEPS OF PREPARING ORS.</t>
  </si>
  <si>
    <r>
      <t xml:space="preserve">Measure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litre of water</t>
    </r>
    <r>
      <rPr>
        <sz val="10"/>
        <rFont val="Arial"/>
        <family val="2"/>
      </rPr>
      <t>……………….</t>
    </r>
  </si>
  <si>
    <r>
      <t>Measure 1 litre of water</t>
    </r>
    <r>
      <rPr>
        <sz val="10"/>
        <rFont val="Arial"/>
        <family val="2"/>
      </rPr>
      <t>………………………………</t>
    </r>
  </si>
  <si>
    <t>FOR THE MEASUREMENTS, PROBE FOR THE SPECIFICATIONS AND CIRCLE UNDER THE CORRECT COLUMN ONLY IF THE RIGHT SPECIFICATIONS ARE MENTIONED. ELSE CIRCLE UNDER THE INCORRECT COLUMN.</t>
  </si>
  <si>
    <r>
      <t>Measure 1 level teaspoon salt</t>
    </r>
    <r>
      <rPr>
        <sz val="10"/>
        <rFont val="Arial"/>
        <family val="2"/>
      </rPr>
      <t>……………………………..</t>
    </r>
  </si>
  <si>
    <r>
      <t>Measure 8 level teaspoons sugar</t>
    </r>
    <r>
      <rPr>
        <sz val="10"/>
        <rFont val="Arial"/>
        <family val="2"/>
      </rPr>
      <t>…………………………..</t>
    </r>
  </si>
  <si>
    <t>Mix &amp; stir ingredients to dissolve………………………………</t>
  </si>
  <si>
    <t>Store mixture in a covered container………………………...</t>
  </si>
  <si>
    <t>Dissove sachet of ready ORS………………………………..</t>
  </si>
  <si>
    <t>CIRCLE ALL THE STEPS MENTIONED</t>
  </si>
  <si>
    <t>Other………………………………………………….</t>
  </si>
  <si>
    <t>Specify ____________________________________________</t>
  </si>
  <si>
    <t>Don't Know………………………………….</t>
  </si>
  <si>
    <t>Name: ___________________</t>
  </si>
  <si>
    <t xml:space="preserve">           ___________________</t>
  </si>
  <si>
    <t>Location __________________</t>
  </si>
  <si>
    <t xml:space="preserve">In the 3 months preceeding the last one month, were you engaged </t>
  </si>
  <si>
    <t>in any income generating activity?</t>
  </si>
  <si>
    <t xml:space="preserve">Research Center at telephone number 4001000. I will leave a copy of this form with you for future reference. </t>
  </si>
  <si>
    <t>IVP PROJECT - IVP PANEL SURVEY 3 (COHORT 3)</t>
  </si>
  <si>
    <t>6.3a</t>
  </si>
  <si>
    <t>FW: COPY THE CARD SERIAL NO, THE HEALTH FACILITY NUMBER, THE NAME OF THE HEALTH FACILITY WHERE</t>
  </si>
  <si>
    <t xml:space="preserve">THE CARD WAS ISSUED AND THE NAME OF THE FACILITY WHERE THE MOTHER GOES FOR THE VACCINATION </t>
  </si>
  <si>
    <r>
      <t xml:space="preserve">SERVICES IF DIFFERENT FROM ISSUING </t>
    </r>
    <r>
      <rPr>
        <b/>
        <sz val="10"/>
        <rFont val="Arial"/>
        <family val="2"/>
      </rPr>
      <t>FACILITY</t>
    </r>
  </si>
  <si>
    <t>Card Serial Number</t>
  </si>
  <si>
    <t>Card clinic Number</t>
  </si>
  <si>
    <t>Name of the HF where card was issued</t>
  </si>
  <si>
    <t>........................................................................................</t>
  </si>
  <si>
    <t>HF Code</t>
  </si>
  <si>
    <t>Name of the HF where the mother goes for vaccination services</t>
  </si>
  <si>
    <t>.................................................................</t>
  </si>
  <si>
    <t>.................................................................................................</t>
  </si>
  <si>
    <t>Je, (JINA LA MTOTO) ameshawahi kupokea Vitamini A ya ziada tangu kuzaliwa?</t>
  </si>
  <si>
    <t>Not yet 6 months……………………….</t>
  </si>
  <si>
    <t>Alipata Vitamin A mara ngapi tangu kuzaliwa/tangu utafiti uliopita?</t>
  </si>
  <si>
    <t>FW: ENQUIRE WHEN THE VITAMIN A SUPPLEMENT WERE GIVEN AND TICK THE APPROPRIATE BOXES</t>
  </si>
  <si>
    <t>6 months</t>
  </si>
  <si>
    <t>12 months</t>
  </si>
  <si>
    <t>18 months</t>
  </si>
  <si>
    <t>24 mths</t>
  </si>
  <si>
    <t>30 months</t>
  </si>
  <si>
    <t>36 months</t>
  </si>
  <si>
    <r>
      <t>QUESTIONS FOR THE COUGH +RAPID BREATH (AS OPPOSED TO COUGH ALONE).  IF THE CHILD HAS NOT HAD ANY OF THE ILLNESSES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SKIP TO 7.24</t>
    </r>
    <r>
      <rPr>
        <b/>
        <sz val="10"/>
        <color indexed="8"/>
        <rFont val="Arial"/>
        <family val="2"/>
      </rPr>
      <t>.</t>
    </r>
  </si>
  <si>
    <t xml:space="preserve">(JINA LA MTOTO) amewahi ugua ugonjwa wa ukambi (measles) tangu kuzaliwa/utafiti uliopita? </t>
  </si>
  <si>
    <t>YES…………………………………………………………………………</t>
  </si>
  <si>
    <t>NO………………………………………………………………………………….</t>
  </si>
  <si>
    <r>
      <rPr>
        <b/>
        <sz val="10"/>
        <rFont val="Arial"/>
        <family val="2"/>
      </rPr>
      <t>FW:</t>
    </r>
    <r>
      <rPr>
        <sz val="10"/>
        <rFont val="Arial"/>
        <family val="2"/>
      </rPr>
      <t xml:space="preserve"> RECORD</t>
    </r>
    <r>
      <rPr>
        <sz val="10"/>
        <rFont val="Arial"/>
        <family val="2"/>
      </rPr>
      <t xml:space="preserve"> 1 = YES; 2 = NO; 8 = DON'T KNOW,</t>
    </r>
  </si>
  <si>
    <t>DON'T KNOW…………………………………………………………………….</t>
  </si>
  <si>
    <t xml:space="preserve">(JINA LA MTOTO) amewahi ugua ugonjwa wa kifaduro (whooping cough) tangu kuzaliwa/utafiti uliopita? </t>
  </si>
  <si>
    <t>FW: RECORD FOR 1 = YES; 2 = NO; 8 = DON'T KNOW, IN THE BOXES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</si>
</sst>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mm\-mmm"/>
    <numFmt numFmtId="178" formatCode="mm\ mmm"/>
    <numFmt numFmtId="179" formatCode="0.000"/>
    <numFmt numFmtId="180" formatCode="dd/mm/yyyy;@"/>
    <numFmt numFmtId="181" formatCode="[$-409]dddd\,\ mmmm\ dd\,\ yyyy"/>
    <numFmt numFmtId="182" formatCode="_(* #,##0_);_(* \(#,##0\);_(* &quot;-&quot;??_);_(@_)"/>
    <numFmt numFmtId="183" formatCode="_(* #,##0.000_);_(* \(#,##0.000\);_(* &quot;-&quot;??_);_(@_)"/>
    <numFmt numFmtId="184" formatCode="_(* #,##0.0_);_(* \(#,##0.0\);_(* &quot;-&quot;??_);_(@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[$-409]d\-mmm\-yy;@"/>
    <numFmt numFmtId="194" formatCode="[$-409]h:mm:ss\ AM/PM"/>
    <numFmt numFmtId="195" formatCode="0;[Red]0"/>
    <numFmt numFmtId="196" formatCode="mmm\-yyyy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vertAlign val="superscript"/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1"/>
      <color indexed="62"/>
      <name val="Calibri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24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2" fontId="0" fillId="0" borderId="24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76" fontId="0" fillId="0" borderId="2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6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 quotePrefix="1">
      <alignment horizontal="right" vertical="center"/>
    </xf>
    <xf numFmtId="0" fontId="4" fillId="0" borderId="29" xfId="0" applyFont="1" applyFill="1" applyBorder="1" applyAlignment="1">
      <alignment vertical="center"/>
    </xf>
    <xf numFmtId="2" fontId="0" fillId="0" borderId="3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3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/>
    </xf>
    <xf numFmtId="17" fontId="3" fillId="0" borderId="10" xfId="0" applyNumberFormat="1" applyFont="1" applyFill="1" applyBorder="1" applyAlignment="1" quotePrefix="1">
      <alignment/>
    </xf>
    <xf numFmtId="49" fontId="0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3" fillId="0" borderId="24" xfId="0" applyFont="1" applyFill="1" applyBorder="1" applyAlignment="1" quotePrefix="1">
      <alignment horizontal="right"/>
    </xf>
    <xf numFmtId="0" fontId="3" fillId="0" borderId="43" xfId="0" applyFont="1" applyFill="1" applyBorder="1" applyAlignment="1">
      <alignment/>
    </xf>
    <xf numFmtId="0" fontId="3" fillId="0" borderId="39" xfId="0" applyFont="1" applyFill="1" applyBorder="1" applyAlignment="1" quotePrefix="1">
      <alignment/>
    </xf>
    <xf numFmtId="0" fontId="3" fillId="0" borderId="4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2" fontId="0" fillId="0" borderId="34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31" fillId="0" borderId="17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5" fillId="0" borderId="3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2" fontId="0" fillId="0" borderId="24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/>
    </xf>
    <xf numFmtId="0" fontId="0" fillId="36" borderId="37" xfId="0" applyFont="1" applyFill="1" applyBorder="1" applyAlignment="1">
      <alignment vertical="center"/>
    </xf>
    <xf numFmtId="0" fontId="0" fillId="36" borderId="32" xfId="0" applyFont="1" applyFill="1" applyBorder="1" applyAlignment="1">
      <alignment/>
    </xf>
    <xf numFmtId="0" fontId="0" fillId="36" borderId="46" xfId="0" applyFont="1" applyFill="1" applyBorder="1" applyAlignment="1">
      <alignment vertical="center"/>
    </xf>
    <xf numFmtId="0" fontId="0" fillId="36" borderId="24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4"/>
    </xf>
    <xf numFmtId="0" fontId="11" fillId="0" borderId="11" xfId="0" applyFont="1" applyFill="1" applyBorder="1" applyAlignment="1">
      <alignment wrapText="1"/>
    </xf>
    <xf numFmtId="0" fontId="0" fillId="0" borderId="11" xfId="0" applyBorder="1" applyAlignment="1" quotePrefix="1">
      <alignment/>
    </xf>
    <xf numFmtId="0" fontId="0" fillId="0" borderId="11" xfId="0" applyFill="1" applyBorder="1" applyAlignment="1">
      <alignment wrapText="1"/>
    </xf>
    <xf numFmtId="49" fontId="5" fillId="36" borderId="24" xfId="0" applyNumberFormat="1" applyFont="1" applyFill="1" applyBorder="1" applyAlignment="1">
      <alignment horizontal="right" vertical="center"/>
    </xf>
    <xf numFmtId="0" fontId="5" fillId="36" borderId="0" xfId="0" applyFont="1" applyFill="1" applyBorder="1" applyAlignment="1">
      <alignment vertical="center"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 horizontal="left" vertical="center"/>
    </xf>
    <xf numFmtId="49" fontId="0" fillId="36" borderId="24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 quotePrefix="1">
      <alignment/>
    </xf>
    <xf numFmtId="0" fontId="3" fillId="36" borderId="0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vertical="center"/>
    </xf>
    <xf numFmtId="0" fontId="0" fillId="36" borderId="31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0" fillId="36" borderId="47" xfId="0" applyFont="1" applyFill="1" applyBorder="1" applyAlignment="1" quotePrefix="1">
      <alignment/>
    </xf>
    <xf numFmtId="0" fontId="0" fillId="36" borderId="11" xfId="0" applyFont="1" applyFill="1" applyBorder="1" applyAlignment="1" quotePrefix="1">
      <alignment/>
    </xf>
    <xf numFmtId="0" fontId="0" fillId="36" borderId="33" xfId="0" applyFont="1" applyFill="1" applyBorder="1" applyAlignment="1">
      <alignment vertical="center"/>
    </xf>
    <xf numFmtId="0" fontId="0" fillId="36" borderId="33" xfId="0" applyFont="1" applyFill="1" applyBorder="1" applyAlignment="1">
      <alignment/>
    </xf>
    <xf numFmtId="0" fontId="0" fillId="36" borderId="48" xfId="0" applyFont="1" applyFill="1" applyBorder="1" applyAlignment="1">
      <alignment/>
    </xf>
    <xf numFmtId="0" fontId="28" fillId="0" borderId="15" xfId="0" applyFont="1" applyBorder="1" applyAlignment="1">
      <alignment wrapText="1"/>
    </xf>
    <xf numFmtId="0" fontId="28" fillId="0" borderId="31" xfId="0" applyFont="1" applyBorder="1" applyAlignment="1">
      <alignment wrapText="1"/>
    </xf>
    <xf numFmtId="0" fontId="0" fillId="0" borderId="16" xfId="0" applyBorder="1" applyAlignment="1" quotePrefix="1">
      <alignment/>
    </xf>
    <xf numFmtId="0" fontId="0" fillId="0" borderId="22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1" fillId="37" borderId="49" xfId="0" applyFont="1" applyFill="1" applyBorder="1" applyAlignment="1">
      <alignment wrapText="1"/>
    </xf>
    <xf numFmtId="0" fontId="11" fillId="37" borderId="55" xfId="0" applyFont="1" applyFill="1" applyBorder="1" applyAlignment="1">
      <alignment wrapText="1"/>
    </xf>
    <xf numFmtId="0" fontId="11" fillId="37" borderId="50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1" xfId="0" applyFont="1" applyBorder="1" applyAlignment="1" quotePrefix="1">
      <alignment/>
    </xf>
    <xf numFmtId="0" fontId="0" fillId="0" borderId="11" xfId="0" applyFont="1" applyFill="1" applyBorder="1" applyAlignment="1">
      <alignment wrapText="1"/>
    </xf>
    <xf numFmtId="49" fontId="0" fillId="36" borderId="30" xfId="0" applyNumberFormat="1" applyFont="1" applyFill="1" applyBorder="1" applyAlignment="1">
      <alignment horizontal="right" vertical="center"/>
    </xf>
    <xf numFmtId="0" fontId="0" fillId="36" borderId="15" xfId="0" applyFont="1" applyFill="1" applyBorder="1" applyAlignment="1">
      <alignment horizontal="center" vertical="center"/>
    </xf>
    <xf numFmtId="0" fontId="36" fillId="37" borderId="11" xfId="0" applyFont="1" applyFill="1" applyBorder="1" applyAlignment="1">
      <alignment horizontal="left" wrapText="1"/>
    </xf>
    <xf numFmtId="0" fontId="36" fillId="37" borderId="11" xfId="0" applyFont="1" applyFill="1" applyBorder="1" applyAlignment="1">
      <alignment wrapText="1"/>
    </xf>
    <xf numFmtId="0" fontId="37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/>
    </xf>
    <xf numFmtId="0" fontId="11" fillId="37" borderId="11" xfId="0" applyFont="1" applyFill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5" fillId="37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3" fillId="37" borderId="11" xfId="0" applyFont="1" applyFill="1" applyBorder="1" applyAlignment="1">
      <alignment vertical="top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wrapText="1"/>
    </xf>
    <xf numFmtId="0" fontId="5" fillId="0" borderId="4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6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62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5" fillId="0" borderId="62" xfId="0" applyFont="1" applyFill="1" applyBorder="1" applyAlignment="1">
      <alignment vertical="center"/>
    </xf>
    <xf numFmtId="2" fontId="5" fillId="0" borderId="2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3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5" fillId="0" borderId="39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vertical="center" wrapText="1"/>
    </xf>
    <xf numFmtId="0" fontId="0" fillId="0" borderId="24" xfId="0" applyFont="1" applyFill="1" applyBorder="1" applyAlignment="1" quotePrefix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66" xfId="0" applyFont="1" applyFill="1" applyBorder="1" applyAlignment="1">
      <alignment wrapText="1"/>
    </xf>
    <xf numFmtId="0" fontId="5" fillId="0" borderId="67" xfId="0" applyFont="1" applyFill="1" applyBorder="1" applyAlignment="1">
      <alignment wrapText="1"/>
    </xf>
    <xf numFmtId="0" fontId="5" fillId="0" borderId="68" xfId="0" applyFont="1" applyFill="1" applyBorder="1" applyAlignment="1">
      <alignment vertical="center"/>
    </xf>
    <xf numFmtId="0" fontId="5" fillId="0" borderId="39" xfId="0" applyFont="1" applyFill="1" applyBorder="1" applyAlignment="1" quotePrefix="1">
      <alignment horizontal="right" vertical="center"/>
    </xf>
    <xf numFmtId="0" fontId="5" fillId="0" borderId="6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horizontal="center" vertical="center"/>
    </xf>
    <xf numFmtId="176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0" fontId="0" fillId="0" borderId="31" xfId="0" applyFont="1" applyFill="1" applyBorder="1" applyAlignment="1" quotePrefix="1">
      <alignment horizontal="center" vertical="center"/>
    </xf>
    <xf numFmtId="0" fontId="5" fillId="0" borderId="33" xfId="0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vertical="center"/>
    </xf>
    <xf numFmtId="2" fontId="0" fillId="0" borderId="65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 quotePrefix="1">
      <alignment horizontal="right" vertical="center"/>
    </xf>
    <xf numFmtId="0" fontId="0" fillId="0" borderId="32" xfId="0" applyFont="1" applyFill="1" applyBorder="1" applyAlignment="1" quotePrefix="1">
      <alignment/>
    </xf>
    <xf numFmtId="0" fontId="5" fillId="0" borderId="5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49" fontId="5" fillId="0" borderId="34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 quotePrefix="1">
      <alignment horizontal="left"/>
    </xf>
    <xf numFmtId="0" fontId="5" fillId="0" borderId="22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0" fillId="0" borderId="60" xfId="0" applyFont="1" applyFill="1" applyBorder="1" applyAlignment="1">
      <alignment/>
    </xf>
    <xf numFmtId="0" fontId="4" fillId="0" borderId="4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24" xfId="0" applyFont="1" applyFill="1" applyBorder="1" applyAlignment="1" quotePrefix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/>
    </xf>
    <xf numFmtId="176" fontId="3" fillId="0" borderId="39" xfId="0" applyNumberFormat="1" applyFont="1" applyFill="1" applyBorder="1" applyAlignment="1" quotePrefix="1">
      <alignment horizontal="right"/>
    </xf>
    <xf numFmtId="0" fontId="3" fillId="0" borderId="2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4" fillId="0" borderId="3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vertical="center"/>
    </xf>
    <xf numFmtId="176" fontId="3" fillId="0" borderId="65" xfId="0" applyNumberFormat="1" applyFont="1" applyFill="1" applyBorder="1" applyAlignment="1" quotePrefix="1">
      <alignment horizontal="left"/>
    </xf>
    <xf numFmtId="0" fontId="4" fillId="0" borderId="29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0" fontId="4" fillId="0" borderId="56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/>
    </xf>
    <xf numFmtId="0" fontId="5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 wrapText="1"/>
    </xf>
    <xf numFmtId="49" fontId="5" fillId="0" borderId="56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/>
    </xf>
    <xf numFmtId="0" fontId="26" fillId="0" borderId="58" xfId="0" applyFont="1" applyFill="1" applyBorder="1" applyAlignment="1">
      <alignment vertical="center"/>
    </xf>
    <xf numFmtId="0" fontId="0" fillId="0" borderId="71" xfId="0" applyFont="1" applyFill="1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49" fontId="5" fillId="0" borderId="39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47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176" fontId="3" fillId="0" borderId="56" xfId="0" applyNumberFormat="1" applyFont="1" applyFill="1" applyBorder="1" applyAlignment="1" quotePrefix="1">
      <alignment horizontal="right"/>
    </xf>
    <xf numFmtId="0" fontId="3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3" fillId="0" borderId="61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20" fillId="0" borderId="74" xfId="0" applyFont="1" applyFill="1" applyBorder="1" applyAlignment="1">
      <alignment horizontal="center"/>
    </xf>
    <xf numFmtId="49" fontId="0" fillId="0" borderId="74" xfId="0" applyNumberFormat="1" applyFont="1" applyFill="1" applyBorder="1" applyAlignment="1">
      <alignment/>
    </xf>
    <xf numFmtId="49" fontId="3" fillId="0" borderId="75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75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 quotePrefix="1">
      <alignment/>
    </xf>
    <xf numFmtId="49" fontId="0" fillId="0" borderId="3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ont="1" applyFill="1" applyBorder="1" applyAlignment="1" quotePrefix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77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" fontId="0" fillId="0" borderId="39" xfId="0" applyNumberFormat="1" applyFont="1" applyFill="1" applyBorder="1" applyAlignment="1">
      <alignment horizontal="right"/>
    </xf>
    <xf numFmtId="49" fontId="0" fillId="0" borderId="64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/>
    </xf>
    <xf numFmtId="176" fontId="3" fillId="0" borderId="39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176" fontId="0" fillId="0" borderId="34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right"/>
    </xf>
    <xf numFmtId="2" fontId="0" fillId="0" borderId="60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/>
    </xf>
    <xf numFmtId="49" fontId="3" fillId="0" borderId="45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9" fontId="0" fillId="0" borderId="27" xfId="0" applyNumberFormat="1" applyFont="1" applyFill="1" applyBorder="1" applyAlignment="1">
      <alignment/>
    </xf>
    <xf numFmtId="0" fontId="4" fillId="0" borderId="10" xfId="0" applyFont="1" applyFill="1" applyBorder="1" applyAlignment="1" quotePrefix="1">
      <alignment horizontal="right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32" fillId="0" borderId="17" xfId="0" applyNumberFormat="1" applyFont="1" applyFill="1" applyBorder="1" applyAlignment="1">
      <alignment/>
    </xf>
    <xf numFmtId="0" fontId="5" fillId="0" borderId="13" xfId="0" applyFont="1" applyFill="1" applyBorder="1" applyAlignment="1" quotePrefix="1">
      <alignment/>
    </xf>
    <xf numFmtId="0" fontId="5" fillId="0" borderId="24" xfId="0" applyFont="1" applyFill="1" applyBorder="1" applyAlignment="1">
      <alignment horizontal="left" vertical="center"/>
    </xf>
    <xf numFmtId="0" fontId="5" fillId="0" borderId="13" xfId="0" applyFont="1" applyFill="1" applyBorder="1" applyAlignment="1" quotePrefix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32" fillId="0" borderId="17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vertical="justify"/>
    </xf>
    <xf numFmtId="0" fontId="0" fillId="0" borderId="0" xfId="0" applyFont="1" applyFill="1" applyBorder="1" applyAlignment="1">
      <alignment vertical="justify"/>
    </xf>
    <xf numFmtId="0" fontId="0" fillId="0" borderId="14" xfId="0" applyFont="1" applyFill="1" applyBorder="1" applyAlignment="1">
      <alignment vertical="justify"/>
    </xf>
    <xf numFmtId="0" fontId="0" fillId="0" borderId="17" xfId="0" applyFont="1" applyFill="1" applyBorder="1" applyAlignment="1">
      <alignment vertical="justify"/>
    </xf>
    <xf numFmtId="0" fontId="0" fillId="0" borderId="13" xfId="0" applyFont="1" applyFill="1" applyBorder="1" applyAlignment="1">
      <alignment vertical="justify"/>
    </xf>
    <xf numFmtId="0" fontId="0" fillId="0" borderId="14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4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vertical="center" readingOrder="1"/>
    </xf>
    <xf numFmtId="0" fontId="5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24" xfId="0" applyFont="1" applyFill="1" applyBorder="1" applyAlignment="1">
      <alignment vertical="justify"/>
    </xf>
    <xf numFmtId="0" fontId="5" fillId="0" borderId="17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justify"/>
    </xf>
    <xf numFmtId="0" fontId="5" fillId="0" borderId="25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justify"/>
    </xf>
    <xf numFmtId="2" fontId="0" fillId="0" borderId="6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vertical="center"/>
    </xf>
    <xf numFmtId="0" fontId="5" fillId="0" borderId="17" xfId="0" applyFont="1" applyFill="1" applyBorder="1" applyAlignment="1" quotePrefix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 quotePrefix="1">
      <alignment vertical="center"/>
    </xf>
    <xf numFmtId="2" fontId="5" fillId="0" borderId="13" xfId="0" applyNumberFormat="1" applyFont="1" applyFill="1" applyBorder="1" applyAlignment="1" quotePrefix="1">
      <alignment horizontal="left"/>
    </xf>
    <xf numFmtId="0" fontId="31" fillId="0" borderId="0" xfId="0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0" fontId="5" fillId="0" borderId="30" xfId="0" applyFont="1" applyFill="1" applyBorder="1" applyAlignment="1">
      <alignment vertical="center"/>
    </xf>
    <xf numFmtId="0" fontId="0" fillId="0" borderId="15" xfId="0" applyFill="1" applyBorder="1" applyAlignment="1">
      <alignment wrapText="1"/>
    </xf>
    <xf numFmtId="49" fontId="0" fillId="0" borderId="63" xfId="0" applyNumberFormat="1" applyFont="1" applyFill="1" applyBorder="1" applyAlignment="1">
      <alignment/>
    </xf>
    <xf numFmtId="0" fontId="5" fillId="0" borderId="14" xfId="0" applyFont="1" applyFill="1" applyBorder="1" applyAlignment="1" quotePrefix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44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9" fontId="0" fillId="0" borderId="38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2" fontId="5" fillId="0" borderId="24" xfId="0" applyNumberFormat="1" applyFont="1" applyFill="1" applyBorder="1" applyAlignment="1" quotePrefix="1">
      <alignment horizontal="right" vertical="center"/>
    </xf>
    <xf numFmtId="0" fontId="0" fillId="0" borderId="46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46" xfId="0" applyFont="1" applyFill="1" applyBorder="1" applyAlignment="1" quotePrefix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46" xfId="0" applyFont="1" applyFill="1" applyBorder="1" applyAlignment="1" quotePrefix="1">
      <alignment horizontal="center" vertical="center" wrapText="1"/>
    </xf>
    <xf numFmtId="0" fontId="5" fillId="0" borderId="27" xfId="0" applyFont="1" applyFill="1" applyBorder="1" applyAlignment="1">
      <alignment vertical="center"/>
    </xf>
    <xf numFmtId="0" fontId="0" fillId="0" borderId="80" xfId="0" applyFont="1" applyFill="1" applyBorder="1" applyAlignment="1">
      <alignment horizontal="right"/>
    </xf>
    <xf numFmtId="0" fontId="0" fillId="0" borderId="29" xfId="0" applyFill="1" applyBorder="1" applyAlignment="1">
      <alignment wrapText="1"/>
    </xf>
    <xf numFmtId="0" fontId="0" fillId="0" borderId="8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5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1" xfId="0" applyFill="1" applyBorder="1" applyAlignment="1">
      <alignment wrapText="1"/>
    </xf>
    <xf numFmtId="0" fontId="0" fillId="0" borderId="33" xfId="0" applyFill="1" applyBorder="1" applyAlignment="1">
      <alignment wrapText="1"/>
    </xf>
    <xf numFmtId="49" fontId="0" fillId="0" borderId="47" xfId="0" applyNumberFormat="1" applyFont="1" applyFill="1" applyBorder="1" applyAlignment="1">
      <alignment/>
    </xf>
    <xf numFmtId="49" fontId="0" fillId="0" borderId="83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84" xfId="0" applyFont="1" applyFill="1" applyBorder="1" applyAlignment="1">
      <alignment horizontal="right"/>
    </xf>
    <xf numFmtId="0" fontId="0" fillId="0" borderId="74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0" fillId="0" borderId="74" xfId="0" applyFill="1" applyBorder="1" applyAlignment="1">
      <alignment/>
    </xf>
    <xf numFmtId="49" fontId="0" fillId="0" borderId="85" xfId="0" applyNumberFormat="1" applyFont="1" applyFill="1" applyBorder="1" applyAlignment="1">
      <alignment/>
    </xf>
    <xf numFmtId="49" fontId="0" fillId="0" borderId="74" xfId="0" applyNumberFormat="1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24" xfId="0" applyFont="1" applyFill="1" applyBorder="1" applyAlignment="1">
      <alignment horizontal="right" vertical="justify"/>
    </xf>
    <xf numFmtId="0" fontId="5" fillId="0" borderId="1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13" xfId="0" applyFont="1" applyFill="1" applyBorder="1" applyAlignment="1">
      <alignment vertical="justify"/>
    </xf>
    <xf numFmtId="49" fontId="19" fillId="0" borderId="31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right" vertical="center"/>
    </xf>
    <xf numFmtId="2" fontId="0" fillId="0" borderId="40" xfId="0" applyNumberFormat="1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wrapText="1"/>
    </xf>
    <xf numFmtId="0" fontId="5" fillId="0" borderId="66" xfId="0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29" fillId="0" borderId="5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6" fillId="0" borderId="42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vertical="center"/>
    </xf>
    <xf numFmtId="0" fontId="6" fillId="0" borderId="45" xfId="0" applyFont="1" applyFill="1" applyBorder="1" applyAlignment="1">
      <alignment/>
    </xf>
    <xf numFmtId="0" fontId="5" fillId="0" borderId="89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0" fontId="5" fillId="0" borderId="90" xfId="0" applyFont="1" applyFill="1" applyBorder="1" applyAlignment="1">
      <alignment vertical="center"/>
    </xf>
    <xf numFmtId="0" fontId="5" fillId="0" borderId="91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vertical="center"/>
    </xf>
    <xf numFmtId="0" fontId="6" fillId="0" borderId="70" xfId="0" applyFont="1" applyFill="1" applyBorder="1" applyAlignment="1">
      <alignment/>
    </xf>
    <xf numFmtId="0" fontId="0" fillId="0" borderId="89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79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0" borderId="70" xfId="0" applyFont="1" applyFill="1" applyBorder="1" applyAlignment="1">
      <alignment/>
    </xf>
    <xf numFmtId="0" fontId="0" fillId="0" borderId="90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6" fillId="0" borderId="66" xfId="0" applyFont="1" applyFill="1" applyBorder="1" applyAlignment="1">
      <alignment/>
    </xf>
    <xf numFmtId="0" fontId="6" fillId="0" borderId="66" xfId="0" applyFont="1" applyFill="1" applyBorder="1" applyAlignment="1">
      <alignment vertical="center"/>
    </xf>
    <xf numFmtId="0" fontId="6" fillId="0" borderId="87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 vertical="center"/>
    </xf>
    <xf numFmtId="0" fontId="30" fillId="0" borderId="15" xfId="0" applyFont="1" applyFill="1" applyBorder="1" applyAlignment="1">
      <alignment/>
    </xf>
    <xf numFmtId="0" fontId="0" fillId="0" borderId="32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2" fontId="0" fillId="0" borderId="39" xfId="0" applyNumberFormat="1" applyFont="1" applyFill="1" applyBorder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5" fillId="0" borderId="24" xfId="0" applyFont="1" applyFill="1" applyBorder="1" applyAlignment="1" quotePrefix="1">
      <alignment vertical="center"/>
    </xf>
    <xf numFmtId="0" fontId="5" fillId="0" borderId="19" xfId="0" applyFon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7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6" fillId="0" borderId="25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5" xfId="0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6" fillId="0" borderId="15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0" fillId="0" borderId="34" xfId="0" applyFont="1" applyFill="1" applyBorder="1" applyAlignment="1">
      <alignment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0" fillId="0" borderId="99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/>
    </xf>
    <xf numFmtId="0" fontId="16" fillId="0" borderId="14" xfId="0" applyFont="1" applyFill="1" applyBorder="1" applyAlignment="1">
      <alignment vertical="center" textRotation="255"/>
    </xf>
    <xf numFmtId="0" fontId="20" fillId="0" borderId="1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0" fontId="15" fillId="0" borderId="37" xfId="0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65" xfId="0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 quotePrefix="1">
      <alignment horizontal="right"/>
    </xf>
    <xf numFmtId="176" fontId="3" fillId="0" borderId="39" xfId="0" applyNumberFormat="1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left"/>
    </xf>
    <xf numFmtId="176" fontId="0" fillId="0" borderId="24" xfId="0" applyNumberFormat="1" applyFont="1" applyFill="1" applyBorder="1" applyAlignment="1">
      <alignment horizontal="left"/>
    </xf>
    <xf numFmtId="2" fontId="0" fillId="0" borderId="39" xfId="0" applyNumberFormat="1" applyFont="1" applyFill="1" applyBorder="1" applyAlignment="1">
      <alignment horizontal="left"/>
    </xf>
    <xf numFmtId="2" fontId="0" fillId="0" borderId="65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76" fontId="6" fillId="0" borderId="39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49" fontId="6" fillId="0" borderId="63" xfId="0" applyNumberFormat="1" applyFont="1" applyFill="1" applyBorder="1" applyAlignment="1">
      <alignment/>
    </xf>
    <xf numFmtId="49" fontId="6" fillId="0" borderId="25" xfId="0" applyNumberFormat="1" applyFont="1" applyFill="1" applyBorder="1" applyAlignment="1">
      <alignment/>
    </xf>
    <xf numFmtId="176" fontId="0" fillId="0" borderId="65" xfId="0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19" fillId="0" borderId="24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176" fontId="0" fillId="0" borderId="30" xfId="0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3" fillId="0" borderId="24" xfId="0" applyFont="1" applyFill="1" applyBorder="1" applyAlignment="1" quotePrefix="1">
      <alignment/>
    </xf>
    <xf numFmtId="176" fontId="0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 quotePrefix="1">
      <alignment horizontal="left"/>
    </xf>
    <xf numFmtId="0" fontId="3" fillId="0" borderId="47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left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33" xfId="0" applyFont="1" applyFill="1" applyBorder="1" applyAlignment="1">
      <alignment vertical="center"/>
    </xf>
    <xf numFmtId="0" fontId="0" fillId="0" borderId="47" xfId="0" applyFont="1" applyFill="1" applyBorder="1" applyAlignment="1" quotePrefix="1">
      <alignment/>
    </xf>
    <xf numFmtId="0" fontId="0" fillId="0" borderId="47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 quotePrefix="1">
      <alignment horizontal="right" vertical="center"/>
    </xf>
    <xf numFmtId="0" fontId="5" fillId="0" borderId="79" xfId="0" applyFont="1" applyFill="1" applyBorder="1" applyAlignment="1">
      <alignment vertical="center"/>
    </xf>
    <xf numFmtId="0" fontId="5" fillId="0" borderId="39" xfId="0" applyFont="1" applyFill="1" applyBorder="1" applyAlignment="1" quotePrefix="1">
      <alignment horizontal="left" vertical="center"/>
    </xf>
    <xf numFmtId="0" fontId="0" fillId="0" borderId="3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 quotePrefix="1">
      <alignment vertical="center"/>
    </xf>
    <xf numFmtId="0" fontId="5" fillId="0" borderId="15" xfId="0" applyFont="1" applyFill="1" applyBorder="1" applyAlignment="1" quotePrefix="1">
      <alignment vertical="center"/>
    </xf>
    <xf numFmtId="0" fontId="0" fillId="0" borderId="32" xfId="0" applyFill="1" applyBorder="1" applyAlignment="1">
      <alignment/>
    </xf>
    <xf numFmtId="0" fontId="3" fillId="0" borderId="56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wrapText="1"/>
    </xf>
    <xf numFmtId="0" fontId="0" fillId="0" borderId="58" xfId="0" applyFont="1" applyFill="1" applyBorder="1" applyAlignment="1">
      <alignment wrapText="1"/>
    </xf>
    <xf numFmtId="0" fontId="0" fillId="0" borderId="71" xfId="0" applyFont="1" applyFill="1" applyBorder="1" applyAlignment="1">
      <alignment wrapText="1"/>
    </xf>
    <xf numFmtId="0" fontId="3" fillId="0" borderId="24" xfId="0" applyFont="1" applyFill="1" applyBorder="1" applyAlignment="1">
      <alignment horizontal="right" vertical="center"/>
    </xf>
    <xf numFmtId="0" fontId="0" fillId="0" borderId="10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24" xfId="0" applyFont="1" applyFill="1" applyBorder="1" applyAlignment="1" quotePrefix="1">
      <alignment vertical="center" wrapText="1"/>
    </xf>
    <xf numFmtId="0" fontId="0" fillId="0" borderId="68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vertical="center"/>
    </xf>
    <xf numFmtId="0" fontId="0" fillId="0" borderId="35" xfId="0" applyFont="1" applyFill="1" applyBorder="1" applyAlignment="1">
      <alignment wrapText="1"/>
    </xf>
    <xf numFmtId="0" fontId="0" fillId="0" borderId="105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5" fillId="0" borderId="106" xfId="0" applyFont="1" applyFill="1" applyBorder="1" applyAlignment="1">
      <alignment vertical="center"/>
    </xf>
    <xf numFmtId="0" fontId="5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8" fontId="16" fillId="0" borderId="15" xfId="0" applyNumberFormat="1" applyFont="1" applyFill="1" applyBorder="1" applyAlignment="1">
      <alignment horizontal="left" vertical="center"/>
    </xf>
    <xf numFmtId="178" fontId="16" fillId="0" borderId="15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 textRotation="255"/>
    </xf>
    <xf numFmtId="0" fontId="16" fillId="0" borderId="15" xfId="0" applyFont="1" applyFill="1" applyBorder="1" applyAlignment="1">
      <alignment vertical="center" textRotation="255"/>
    </xf>
    <xf numFmtId="0" fontId="16" fillId="0" borderId="31" xfId="0" applyFont="1" applyFill="1" applyBorder="1" applyAlignment="1">
      <alignment vertical="center" textRotation="255"/>
    </xf>
    <xf numFmtId="0" fontId="16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textRotation="66"/>
    </xf>
    <xf numFmtId="0" fontId="16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78" fontId="16" fillId="0" borderId="11" xfId="0" applyNumberFormat="1" applyFont="1" applyFill="1" applyBorder="1" applyAlignment="1">
      <alignment/>
    </xf>
    <xf numFmtId="0" fontId="16" fillId="0" borderId="33" xfId="0" applyFont="1" applyFill="1" applyBorder="1" applyAlignment="1">
      <alignment vertical="center" textRotation="255"/>
    </xf>
    <xf numFmtId="0" fontId="16" fillId="0" borderId="48" xfId="0" applyFont="1" applyFill="1" applyBorder="1" applyAlignment="1">
      <alignment vertical="center" textRotation="255"/>
    </xf>
    <xf numFmtId="2" fontId="0" fillId="0" borderId="43" xfId="0" applyNumberFormat="1" applyFont="1" applyFill="1" applyBorder="1" applyAlignment="1">
      <alignment horizontal="right"/>
    </xf>
    <xf numFmtId="2" fontId="0" fillId="0" borderId="90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5" fillId="0" borderId="4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center"/>
    </xf>
    <xf numFmtId="0" fontId="5" fillId="0" borderId="89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3" fillId="0" borderId="108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182" fontId="3" fillId="0" borderId="108" xfId="42" applyNumberFormat="1" applyFont="1" applyFill="1" applyBorder="1" applyAlignment="1">
      <alignment horizontal="center"/>
    </xf>
    <xf numFmtId="182" fontId="3" fillId="0" borderId="110" xfId="42" applyNumberFormat="1" applyFont="1" applyFill="1" applyBorder="1" applyAlignment="1">
      <alignment horizontal="center"/>
    </xf>
    <xf numFmtId="182" fontId="3" fillId="0" borderId="109" xfId="42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37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horizontal="center" vertical="distributed" wrapText="1"/>
    </xf>
    <xf numFmtId="0" fontId="5" fillId="0" borderId="37" xfId="0" applyFont="1" applyFill="1" applyBorder="1" applyAlignment="1" quotePrefix="1">
      <alignment horizontal="center" vertical="distributed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wrapText="1"/>
    </xf>
    <xf numFmtId="0" fontId="16" fillId="0" borderId="11" xfId="0" applyFont="1" applyFill="1" applyBorder="1" applyAlignment="1">
      <alignment vertical="center" textRotation="255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wrapText="1"/>
    </xf>
    <xf numFmtId="0" fontId="38" fillId="0" borderId="38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16" fillId="0" borderId="14" xfId="0" applyFont="1" applyFill="1" applyBorder="1" applyAlignment="1">
      <alignment vertical="center" textRotation="255"/>
    </xf>
    <xf numFmtId="0" fontId="15" fillId="0" borderId="64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5" fillId="36" borderId="46" xfId="0" applyFont="1" applyFill="1" applyBorder="1" applyAlignment="1">
      <alignment horizontal="center" wrapText="1"/>
    </xf>
    <xf numFmtId="0" fontId="35" fillId="36" borderId="33" xfId="0" applyFont="1" applyFill="1" applyBorder="1" applyAlignment="1">
      <alignment horizontal="center" wrapText="1"/>
    </xf>
    <xf numFmtId="0" fontId="35" fillId="36" borderId="48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646</xdr:row>
      <xdr:rowOff>123825</xdr:rowOff>
    </xdr:from>
    <xdr:to>
      <xdr:col>24</xdr:col>
      <xdr:colOff>247650</xdr:colOff>
      <xdr:row>652</xdr:row>
      <xdr:rowOff>104775</xdr:rowOff>
    </xdr:to>
    <xdr:sp>
      <xdr:nvSpPr>
        <xdr:cNvPr id="1" name="AutoShape 88"/>
        <xdr:cNvSpPr>
          <a:spLocks/>
        </xdr:cNvSpPr>
      </xdr:nvSpPr>
      <xdr:spPr>
        <a:xfrm>
          <a:off x="6315075" y="105498900"/>
          <a:ext cx="171450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847</xdr:row>
      <xdr:rowOff>123825</xdr:rowOff>
    </xdr:from>
    <xdr:to>
      <xdr:col>25</xdr:col>
      <xdr:colOff>19050</xdr:colOff>
      <xdr:row>847</xdr:row>
      <xdr:rowOff>123825</xdr:rowOff>
    </xdr:to>
    <xdr:sp>
      <xdr:nvSpPr>
        <xdr:cNvPr id="2" name="Line 104"/>
        <xdr:cNvSpPr>
          <a:spLocks/>
        </xdr:cNvSpPr>
      </xdr:nvSpPr>
      <xdr:spPr>
        <a:xfrm>
          <a:off x="6296025" y="139226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849</xdr:row>
      <xdr:rowOff>123825</xdr:rowOff>
    </xdr:from>
    <xdr:to>
      <xdr:col>25</xdr:col>
      <xdr:colOff>9525</xdr:colOff>
      <xdr:row>849</xdr:row>
      <xdr:rowOff>123825</xdr:rowOff>
    </xdr:to>
    <xdr:sp>
      <xdr:nvSpPr>
        <xdr:cNvPr id="3" name="Line 105"/>
        <xdr:cNvSpPr>
          <a:spLocks/>
        </xdr:cNvSpPr>
      </xdr:nvSpPr>
      <xdr:spPr>
        <a:xfrm>
          <a:off x="6296025" y="139626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47625</xdr:colOff>
      <xdr:row>230</xdr:row>
      <xdr:rowOff>0</xdr:rowOff>
    </xdr:from>
    <xdr:ext cx="76200" cy="200025"/>
    <xdr:sp fLocksText="0">
      <xdr:nvSpPr>
        <xdr:cNvPr id="4" name="Text Box 107"/>
        <xdr:cNvSpPr txBox="1">
          <a:spLocks noChangeArrowheads="1"/>
        </xdr:cNvSpPr>
      </xdr:nvSpPr>
      <xdr:spPr>
        <a:xfrm>
          <a:off x="2276475" y="3764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24</xdr:col>
      <xdr:colOff>47625</xdr:colOff>
      <xdr:row>365</xdr:row>
      <xdr:rowOff>0</xdr:rowOff>
    </xdr:from>
    <xdr:to>
      <xdr:col>24</xdr:col>
      <xdr:colOff>142875</xdr:colOff>
      <xdr:row>373</xdr:row>
      <xdr:rowOff>190500</xdr:rowOff>
    </xdr:to>
    <xdr:sp>
      <xdr:nvSpPr>
        <xdr:cNvPr id="5" name="AutoShape 119"/>
        <xdr:cNvSpPr>
          <a:spLocks/>
        </xdr:cNvSpPr>
      </xdr:nvSpPr>
      <xdr:spPr>
        <a:xfrm>
          <a:off x="6286500" y="59902725"/>
          <a:ext cx="95250" cy="2009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209</xdr:row>
      <xdr:rowOff>38100</xdr:rowOff>
    </xdr:from>
    <xdr:to>
      <xdr:col>23</xdr:col>
      <xdr:colOff>152400</xdr:colOff>
      <xdr:row>211</xdr:row>
      <xdr:rowOff>0</xdr:rowOff>
    </xdr:to>
    <xdr:sp>
      <xdr:nvSpPr>
        <xdr:cNvPr id="6" name="AutoShape 127"/>
        <xdr:cNvSpPr>
          <a:spLocks/>
        </xdr:cNvSpPr>
      </xdr:nvSpPr>
      <xdr:spPr>
        <a:xfrm>
          <a:off x="6086475" y="34366200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222</xdr:row>
      <xdr:rowOff>76200</xdr:rowOff>
    </xdr:from>
    <xdr:to>
      <xdr:col>23</xdr:col>
      <xdr:colOff>209550</xdr:colOff>
      <xdr:row>224</xdr:row>
      <xdr:rowOff>0</xdr:rowOff>
    </xdr:to>
    <xdr:sp>
      <xdr:nvSpPr>
        <xdr:cNvPr id="7" name="AutoShape 128"/>
        <xdr:cNvSpPr>
          <a:spLocks/>
        </xdr:cNvSpPr>
      </xdr:nvSpPr>
      <xdr:spPr>
        <a:xfrm>
          <a:off x="6038850" y="36423600"/>
          <a:ext cx="1809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407</xdr:row>
      <xdr:rowOff>47625</xdr:rowOff>
    </xdr:from>
    <xdr:to>
      <xdr:col>24</xdr:col>
      <xdr:colOff>152400</xdr:colOff>
      <xdr:row>409</xdr:row>
      <xdr:rowOff>0</xdr:rowOff>
    </xdr:to>
    <xdr:sp>
      <xdr:nvSpPr>
        <xdr:cNvPr id="8" name="AutoShape 147"/>
        <xdr:cNvSpPr>
          <a:spLocks/>
        </xdr:cNvSpPr>
      </xdr:nvSpPr>
      <xdr:spPr>
        <a:xfrm>
          <a:off x="6248400" y="67608450"/>
          <a:ext cx="1428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493</xdr:row>
      <xdr:rowOff>66675</xdr:rowOff>
    </xdr:from>
    <xdr:to>
      <xdr:col>24</xdr:col>
      <xdr:colOff>142875</xdr:colOff>
      <xdr:row>494</xdr:row>
      <xdr:rowOff>161925</xdr:rowOff>
    </xdr:to>
    <xdr:sp>
      <xdr:nvSpPr>
        <xdr:cNvPr id="9" name="AutoShape 149"/>
        <xdr:cNvSpPr>
          <a:spLocks/>
        </xdr:cNvSpPr>
      </xdr:nvSpPr>
      <xdr:spPr>
        <a:xfrm>
          <a:off x="6257925" y="81514950"/>
          <a:ext cx="1238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754</xdr:row>
      <xdr:rowOff>38100</xdr:rowOff>
    </xdr:from>
    <xdr:to>
      <xdr:col>24</xdr:col>
      <xdr:colOff>304800</xdr:colOff>
      <xdr:row>755</xdr:row>
      <xdr:rowOff>152400</xdr:rowOff>
    </xdr:to>
    <xdr:sp>
      <xdr:nvSpPr>
        <xdr:cNvPr id="10" name="AutoShape 152"/>
        <xdr:cNvSpPr>
          <a:spLocks/>
        </xdr:cNvSpPr>
      </xdr:nvSpPr>
      <xdr:spPr>
        <a:xfrm>
          <a:off x="6286500" y="123977400"/>
          <a:ext cx="2571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765</xdr:row>
      <xdr:rowOff>66675</xdr:rowOff>
    </xdr:from>
    <xdr:to>
      <xdr:col>24</xdr:col>
      <xdr:colOff>285750</xdr:colOff>
      <xdr:row>767</xdr:row>
      <xdr:rowOff>19050</xdr:rowOff>
    </xdr:to>
    <xdr:sp>
      <xdr:nvSpPr>
        <xdr:cNvPr id="11" name="AutoShape 153"/>
        <xdr:cNvSpPr>
          <a:spLocks/>
        </xdr:cNvSpPr>
      </xdr:nvSpPr>
      <xdr:spPr>
        <a:xfrm>
          <a:off x="6296025" y="125634750"/>
          <a:ext cx="2286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318</xdr:row>
      <xdr:rowOff>114300</xdr:rowOff>
    </xdr:from>
    <xdr:to>
      <xdr:col>23</xdr:col>
      <xdr:colOff>209550</xdr:colOff>
      <xdr:row>319</xdr:row>
      <xdr:rowOff>219075</xdr:rowOff>
    </xdr:to>
    <xdr:sp>
      <xdr:nvSpPr>
        <xdr:cNvPr id="12" name="AutoShape 155"/>
        <xdr:cNvSpPr>
          <a:spLocks/>
        </xdr:cNvSpPr>
      </xdr:nvSpPr>
      <xdr:spPr>
        <a:xfrm>
          <a:off x="6105525" y="5200650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509</xdr:row>
      <xdr:rowOff>38100</xdr:rowOff>
    </xdr:from>
    <xdr:to>
      <xdr:col>25</xdr:col>
      <xdr:colOff>0</xdr:colOff>
      <xdr:row>513</xdr:row>
      <xdr:rowOff>28575</xdr:rowOff>
    </xdr:to>
    <xdr:sp>
      <xdr:nvSpPr>
        <xdr:cNvPr id="13" name="AutoShape 179"/>
        <xdr:cNvSpPr>
          <a:spLocks/>
        </xdr:cNvSpPr>
      </xdr:nvSpPr>
      <xdr:spPr>
        <a:xfrm>
          <a:off x="6286500" y="83696175"/>
          <a:ext cx="3048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808</xdr:row>
      <xdr:rowOff>76200</xdr:rowOff>
    </xdr:from>
    <xdr:to>
      <xdr:col>24</xdr:col>
      <xdr:colOff>276225</xdr:colOff>
      <xdr:row>810</xdr:row>
      <xdr:rowOff>28575</xdr:rowOff>
    </xdr:to>
    <xdr:sp>
      <xdr:nvSpPr>
        <xdr:cNvPr id="14" name="AutoShape 154"/>
        <xdr:cNvSpPr>
          <a:spLocks/>
        </xdr:cNvSpPr>
      </xdr:nvSpPr>
      <xdr:spPr>
        <a:xfrm>
          <a:off x="6324600" y="132273675"/>
          <a:ext cx="1905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780</xdr:row>
      <xdr:rowOff>66675</xdr:rowOff>
    </xdr:from>
    <xdr:to>
      <xdr:col>24</xdr:col>
      <xdr:colOff>285750</xdr:colOff>
      <xdr:row>782</xdr:row>
      <xdr:rowOff>19050</xdr:rowOff>
    </xdr:to>
    <xdr:sp>
      <xdr:nvSpPr>
        <xdr:cNvPr id="15" name="AutoShape 153"/>
        <xdr:cNvSpPr>
          <a:spLocks/>
        </xdr:cNvSpPr>
      </xdr:nvSpPr>
      <xdr:spPr>
        <a:xfrm>
          <a:off x="6296025" y="127739775"/>
          <a:ext cx="2286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257</xdr:row>
      <xdr:rowOff>142875</xdr:rowOff>
    </xdr:from>
    <xdr:to>
      <xdr:col>24</xdr:col>
      <xdr:colOff>123825</xdr:colOff>
      <xdr:row>257</xdr:row>
      <xdr:rowOff>142875</xdr:rowOff>
    </xdr:to>
    <xdr:sp>
      <xdr:nvSpPr>
        <xdr:cNvPr id="16" name="Straight Arrow Connector 19"/>
        <xdr:cNvSpPr>
          <a:spLocks/>
        </xdr:cNvSpPr>
      </xdr:nvSpPr>
      <xdr:spPr>
        <a:xfrm>
          <a:off x="6048375" y="4190047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247</xdr:row>
      <xdr:rowOff>133350</xdr:rowOff>
    </xdr:from>
    <xdr:to>
      <xdr:col>24</xdr:col>
      <xdr:colOff>152400</xdr:colOff>
      <xdr:row>247</xdr:row>
      <xdr:rowOff>133350</xdr:rowOff>
    </xdr:to>
    <xdr:sp>
      <xdr:nvSpPr>
        <xdr:cNvPr id="17" name="Straight Arrow Connector 21"/>
        <xdr:cNvSpPr>
          <a:spLocks/>
        </xdr:cNvSpPr>
      </xdr:nvSpPr>
      <xdr:spPr>
        <a:xfrm>
          <a:off x="6048375" y="4021455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267</xdr:row>
      <xdr:rowOff>133350</xdr:rowOff>
    </xdr:from>
    <xdr:to>
      <xdr:col>24</xdr:col>
      <xdr:colOff>152400</xdr:colOff>
      <xdr:row>267</xdr:row>
      <xdr:rowOff>133350</xdr:rowOff>
    </xdr:to>
    <xdr:sp>
      <xdr:nvSpPr>
        <xdr:cNvPr id="18" name="Straight Arrow Connector 23"/>
        <xdr:cNvSpPr>
          <a:spLocks/>
        </xdr:cNvSpPr>
      </xdr:nvSpPr>
      <xdr:spPr>
        <a:xfrm>
          <a:off x="6057900" y="435673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288</xdr:row>
      <xdr:rowOff>133350</xdr:rowOff>
    </xdr:from>
    <xdr:to>
      <xdr:col>24</xdr:col>
      <xdr:colOff>38100</xdr:colOff>
      <xdr:row>288</xdr:row>
      <xdr:rowOff>133350</xdr:rowOff>
    </xdr:to>
    <xdr:sp>
      <xdr:nvSpPr>
        <xdr:cNvPr id="19" name="Straight Arrow Connector 25"/>
        <xdr:cNvSpPr>
          <a:spLocks/>
        </xdr:cNvSpPr>
      </xdr:nvSpPr>
      <xdr:spPr>
        <a:xfrm>
          <a:off x="6048375" y="472440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795</xdr:row>
      <xdr:rowOff>57150</xdr:rowOff>
    </xdr:from>
    <xdr:to>
      <xdr:col>24</xdr:col>
      <xdr:colOff>304800</xdr:colOff>
      <xdr:row>797</xdr:row>
      <xdr:rowOff>152400</xdr:rowOff>
    </xdr:to>
    <xdr:sp>
      <xdr:nvSpPr>
        <xdr:cNvPr id="20" name="AutoShape 153"/>
        <xdr:cNvSpPr>
          <a:spLocks/>
        </xdr:cNvSpPr>
      </xdr:nvSpPr>
      <xdr:spPr>
        <a:xfrm>
          <a:off x="6296025" y="129997200"/>
          <a:ext cx="2476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171450</xdr:colOff>
      <xdr:row>4</xdr:row>
      <xdr:rowOff>152400</xdr:rowOff>
    </xdr:from>
    <xdr:to>
      <xdr:col>28</xdr:col>
      <xdr:colOff>476250</xdr:colOff>
      <xdr:row>6</xdr:row>
      <xdr:rowOff>9525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781050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152400</xdr:colOff>
      <xdr:row>6</xdr:row>
      <xdr:rowOff>190500</xdr:rowOff>
    </xdr:from>
    <xdr:to>
      <xdr:col>28</xdr:col>
      <xdr:colOff>485775</xdr:colOff>
      <xdr:row>8</xdr:row>
      <xdr:rowOff>47625</xdr:rowOff>
    </xdr:to>
    <xdr:pic>
      <xdr:nvPicPr>
        <xdr:cNvPr id="2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2192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152400</xdr:colOff>
      <xdr:row>9</xdr:row>
      <xdr:rowOff>28575</xdr:rowOff>
    </xdr:from>
    <xdr:to>
      <xdr:col>28</xdr:col>
      <xdr:colOff>495300</xdr:colOff>
      <xdr:row>10</xdr:row>
      <xdr:rowOff>85725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1657350"/>
          <a:ext cx="952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133350</xdr:colOff>
      <xdr:row>13</xdr:row>
      <xdr:rowOff>104775</xdr:rowOff>
    </xdr:from>
    <xdr:to>
      <xdr:col>28</xdr:col>
      <xdr:colOff>514350</xdr:colOff>
      <xdr:row>14</xdr:row>
      <xdr:rowOff>161925</xdr:rowOff>
    </xdr:to>
    <xdr:pic>
      <xdr:nvPicPr>
        <xdr:cNvPr id="2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2533650"/>
          <a:ext cx="990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</xdr:row>
      <xdr:rowOff>95250</xdr:rowOff>
    </xdr:from>
    <xdr:to>
      <xdr:col>28</xdr:col>
      <xdr:colOff>495300</xdr:colOff>
      <xdr:row>12</xdr:row>
      <xdr:rowOff>152400</xdr:rowOff>
    </xdr:to>
    <xdr:pic>
      <xdr:nvPicPr>
        <xdr:cNvPr id="2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0" y="212407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2</xdr:row>
      <xdr:rowOff>133350</xdr:rowOff>
    </xdr:from>
    <xdr:to>
      <xdr:col>28</xdr:col>
      <xdr:colOff>504825</xdr:colOff>
      <xdr:row>4</xdr:row>
      <xdr:rowOff>19050</xdr:rowOff>
    </xdr:to>
    <xdr:pic>
      <xdr:nvPicPr>
        <xdr:cNvPr id="2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36195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462</xdr:row>
      <xdr:rowOff>9525</xdr:rowOff>
    </xdr:from>
    <xdr:to>
      <xdr:col>24</xdr:col>
      <xdr:colOff>57150</xdr:colOff>
      <xdr:row>467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191250" y="73494900"/>
          <a:ext cx="20955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378</xdr:row>
      <xdr:rowOff>57150</xdr:rowOff>
    </xdr:from>
    <xdr:to>
      <xdr:col>23</xdr:col>
      <xdr:colOff>200025</xdr:colOff>
      <xdr:row>394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38875" y="60226575"/>
          <a:ext cx="76200" cy="2905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23</xdr:row>
      <xdr:rowOff>152400</xdr:rowOff>
    </xdr:from>
    <xdr:to>
      <xdr:col>23</xdr:col>
      <xdr:colOff>209550</xdr:colOff>
      <xdr:row>23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143625" y="4029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104775</xdr:rowOff>
    </xdr:from>
    <xdr:to>
      <xdr:col>24</xdr:col>
      <xdr:colOff>38100</xdr:colOff>
      <xdr:row>36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153150" y="6343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47</xdr:row>
      <xdr:rowOff>76200</xdr:rowOff>
    </xdr:from>
    <xdr:to>
      <xdr:col>24</xdr:col>
      <xdr:colOff>9525</xdr:colOff>
      <xdr:row>49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6210300" y="8220075"/>
          <a:ext cx="1428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135</xdr:row>
      <xdr:rowOff>104775</xdr:rowOff>
    </xdr:from>
    <xdr:to>
      <xdr:col>23</xdr:col>
      <xdr:colOff>219075</xdr:colOff>
      <xdr:row>135</xdr:row>
      <xdr:rowOff>104775</xdr:rowOff>
    </xdr:to>
    <xdr:sp>
      <xdr:nvSpPr>
        <xdr:cNvPr id="6" name="Line 7"/>
        <xdr:cNvSpPr>
          <a:spLocks/>
        </xdr:cNvSpPr>
      </xdr:nvSpPr>
      <xdr:spPr>
        <a:xfrm>
          <a:off x="6134100" y="21897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289</xdr:row>
      <xdr:rowOff>28575</xdr:rowOff>
    </xdr:from>
    <xdr:to>
      <xdr:col>24</xdr:col>
      <xdr:colOff>9525</xdr:colOff>
      <xdr:row>295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6200775" y="46101000"/>
          <a:ext cx="15240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436</xdr:row>
      <xdr:rowOff>85725</xdr:rowOff>
    </xdr:from>
    <xdr:to>
      <xdr:col>25</xdr:col>
      <xdr:colOff>9525</xdr:colOff>
      <xdr:row>436</xdr:row>
      <xdr:rowOff>85725</xdr:rowOff>
    </xdr:to>
    <xdr:sp>
      <xdr:nvSpPr>
        <xdr:cNvPr id="8" name="Line 9"/>
        <xdr:cNvSpPr>
          <a:spLocks/>
        </xdr:cNvSpPr>
      </xdr:nvSpPr>
      <xdr:spPr>
        <a:xfrm>
          <a:off x="6210300" y="69380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453</xdr:row>
      <xdr:rowOff>85725</xdr:rowOff>
    </xdr:from>
    <xdr:to>
      <xdr:col>24</xdr:col>
      <xdr:colOff>47625</xdr:colOff>
      <xdr:row>455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200775" y="72037575"/>
          <a:ext cx="1905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457</xdr:row>
      <xdr:rowOff>123825</xdr:rowOff>
    </xdr:from>
    <xdr:to>
      <xdr:col>24</xdr:col>
      <xdr:colOff>38100</xdr:colOff>
      <xdr:row>457</xdr:row>
      <xdr:rowOff>123825</xdr:rowOff>
    </xdr:to>
    <xdr:sp>
      <xdr:nvSpPr>
        <xdr:cNvPr id="10" name="Line 13"/>
        <xdr:cNvSpPr>
          <a:spLocks/>
        </xdr:cNvSpPr>
      </xdr:nvSpPr>
      <xdr:spPr>
        <a:xfrm>
          <a:off x="6172200" y="72875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485</xdr:row>
      <xdr:rowOff>114300</xdr:rowOff>
    </xdr:from>
    <xdr:to>
      <xdr:col>23</xdr:col>
      <xdr:colOff>219075</xdr:colOff>
      <xdr:row>485</xdr:row>
      <xdr:rowOff>114300</xdr:rowOff>
    </xdr:to>
    <xdr:sp>
      <xdr:nvSpPr>
        <xdr:cNvPr id="11" name="Line 14"/>
        <xdr:cNvSpPr>
          <a:spLocks/>
        </xdr:cNvSpPr>
      </xdr:nvSpPr>
      <xdr:spPr>
        <a:xfrm>
          <a:off x="6143625" y="77304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491</xdr:row>
      <xdr:rowOff>95250</xdr:rowOff>
    </xdr:from>
    <xdr:to>
      <xdr:col>24</xdr:col>
      <xdr:colOff>19050</xdr:colOff>
      <xdr:row>491</xdr:row>
      <xdr:rowOff>95250</xdr:rowOff>
    </xdr:to>
    <xdr:sp>
      <xdr:nvSpPr>
        <xdr:cNvPr id="12" name="Line 15"/>
        <xdr:cNvSpPr>
          <a:spLocks/>
        </xdr:cNvSpPr>
      </xdr:nvSpPr>
      <xdr:spPr>
        <a:xfrm flipV="1">
          <a:off x="6153150" y="782288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508</xdr:row>
      <xdr:rowOff>123825</xdr:rowOff>
    </xdr:from>
    <xdr:to>
      <xdr:col>24</xdr:col>
      <xdr:colOff>0</xdr:colOff>
      <xdr:row>508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6162675" y="81029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511</xdr:row>
      <xdr:rowOff>114300</xdr:rowOff>
    </xdr:from>
    <xdr:to>
      <xdr:col>24</xdr:col>
      <xdr:colOff>66675</xdr:colOff>
      <xdr:row>516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6238875" y="81372075"/>
          <a:ext cx="171450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237</xdr:row>
      <xdr:rowOff>66675</xdr:rowOff>
    </xdr:from>
    <xdr:to>
      <xdr:col>23</xdr:col>
      <xdr:colOff>171450</xdr:colOff>
      <xdr:row>238</xdr:row>
      <xdr:rowOff>180975</xdr:rowOff>
    </xdr:to>
    <xdr:sp>
      <xdr:nvSpPr>
        <xdr:cNvPr id="15" name="AutoShape 19"/>
        <xdr:cNvSpPr>
          <a:spLocks/>
        </xdr:cNvSpPr>
      </xdr:nvSpPr>
      <xdr:spPr>
        <a:xfrm>
          <a:off x="6172200" y="37490400"/>
          <a:ext cx="1143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244</xdr:row>
      <xdr:rowOff>95250</xdr:rowOff>
    </xdr:from>
    <xdr:to>
      <xdr:col>24</xdr:col>
      <xdr:colOff>161925</xdr:colOff>
      <xdr:row>252</xdr:row>
      <xdr:rowOff>57150</xdr:rowOff>
    </xdr:to>
    <xdr:sp>
      <xdr:nvSpPr>
        <xdr:cNvPr id="16" name="AutoShape 20"/>
        <xdr:cNvSpPr>
          <a:spLocks/>
        </xdr:cNvSpPr>
      </xdr:nvSpPr>
      <xdr:spPr>
        <a:xfrm>
          <a:off x="6238875" y="38623875"/>
          <a:ext cx="266700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230</xdr:row>
      <xdr:rowOff>114300</xdr:rowOff>
    </xdr:from>
    <xdr:to>
      <xdr:col>24</xdr:col>
      <xdr:colOff>9525</xdr:colOff>
      <xdr:row>230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6143625" y="36433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231</xdr:row>
      <xdr:rowOff>114300</xdr:rowOff>
    </xdr:from>
    <xdr:to>
      <xdr:col>24</xdr:col>
      <xdr:colOff>9525</xdr:colOff>
      <xdr:row>231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6134100" y="36623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308</xdr:row>
      <xdr:rowOff>114300</xdr:rowOff>
    </xdr:from>
    <xdr:to>
      <xdr:col>24</xdr:col>
      <xdr:colOff>257175</xdr:colOff>
      <xdr:row>308</xdr:row>
      <xdr:rowOff>114300</xdr:rowOff>
    </xdr:to>
    <xdr:sp>
      <xdr:nvSpPr>
        <xdr:cNvPr id="19" name="Line 26"/>
        <xdr:cNvSpPr>
          <a:spLocks/>
        </xdr:cNvSpPr>
      </xdr:nvSpPr>
      <xdr:spPr>
        <a:xfrm>
          <a:off x="6229350" y="4912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322</xdr:row>
      <xdr:rowOff>85725</xdr:rowOff>
    </xdr:from>
    <xdr:to>
      <xdr:col>24</xdr:col>
      <xdr:colOff>266700</xdr:colOff>
      <xdr:row>330</xdr:row>
      <xdr:rowOff>38100</xdr:rowOff>
    </xdr:to>
    <xdr:sp>
      <xdr:nvSpPr>
        <xdr:cNvPr id="20" name="AutoShape 27"/>
        <xdr:cNvSpPr>
          <a:spLocks/>
        </xdr:cNvSpPr>
      </xdr:nvSpPr>
      <xdr:spPr>
        <a:xfrm>
          <a:off x="6238875" y="51301650"/>
          <a:ext cx="37147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170</xdr:row>
      <xdr:rowOff>123825</xdr:rowOff>
    </xdr:from>
    <xdr:to>
      <xdr:col>23</xdr:col>
      <xdr:colOff>142875</xdr:colOff>
      <xdr:row>170</xdr:row>
      <xdr:rowOff>123825</xdr:rowOff>
    </xdr:to>
    <xdr:sp>
      <xdr:nvSpPr>
        <xdr:cNvPr id="21" name="Line 35"/>
        <xdr:cNvSpPr>
          <a:spLocks/>
        </xdr:cNvSpPr>
      </xdr:nvSpPr>
      <xdr:spPr>
        <a:xfrm>
          <a:off x="6067425" y="2744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371</xdr:row>
      <xdr:rowOff>104775</xdr:rowOff>
    </xdr:from>
    <xdr:to>
      <xdr:col>23</xdr:col>
      <xdr:colOff>219075</xdr:colOff>
      <xdr:row>371</xdr:row>
      <xdr:rowOff>104775</xdr:rowOff>
    </xdr:to>
    <xdr:sp>
      <xdr:nvSpPr>
        <xdr:cNvPr id="22" name="Line 36"/>
        <xdr:cNvSpPr>
          <a:spLocks/>
        </xdr:cNvSpPr>
      </xdr:nvSpPr>
      <xdr:spPr>
        <a:xfrm>
          <a:off x="6153150" y="5928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200</xdr:row>
      <xdr:rowOff>104775</xdr:rowOff>
    </xdr:from>
    <xdr:to>
      <xdr:col>24</xdr:col>
      <xdr:colOff>9525</xdr:colOff>
      <xdr:row>200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143625" y="32385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1220</xdr:row>
      <xdr:rowOff>9525</xdr:rowOff>
    </xdr:from>
    <xdr:to>
      <xdr:col>36</xdr:col>
      <xdr:colOff>142875</xdr:colOff>
      <xdr:row>1220</xdr:row>
      <xdr:rowOff>9525</xdr:rowOff>
    </xdr:to>
    <xdr:sp>
      <xdr:nvSpPr>
        <xdr:cNvPr id="24" name="Line 42"/>
        <xdr:cNvSpPr>
          <a:spLocks/>
        </xdr:cNvSpPr>
      </xdr:nvSpPr>
      <xdr:spPr>
        <a:xfrm>
          <a:off x="13115925" y="211474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1218</xdr:row>
      <xdr:rowOff>152400</xdr:rowOff>
    </xdr:from>
    <xdr:to>
      <xdr:col>35</xdr:col>
      <xdr:colOff>323850</xdr:colOff>
      <xdr:row>1218</xdr:row>
      <xdr:rowOff>152400</xdr:rowOff>
    </xdr:to>
    <xdr:sp>
      <xdr:nvSpPr>
        <xdr:cNvPr id="25" name="Line 44"/>
        <xdr:cNvSpPr>
          <a:spLocks/>
        </xdr:cNvSpPr>
      </xdr:nvSpPr>
      <xdr:spPr>
        <a:xfrm>
          <a:off x="12849225" y="211216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1259</xdr:row>
      <xdr:rowOff>85725</xdr:rowOff>
    </xdr:from>
    <xdr:to>
      <xdr:col>35</xdr:col>
      <xdr:colOff>323850</xdr:colOff>
      <xdr:row>1259</xdr:row>
      <xdr:rowOff>85725</xdr:rowOff>
    </xdr:to>
    <xdr:sp>
      <xdr:nvSpPr>
        <xdr:cNvPr id="26" name="Line 84"/>
        <xdr:cNvSpPr>
          <a:spLocks/>
        </xdr:cNvSpPr>
      </xdr:nvSpPr>
      <xdr:spPr>
        <a:xfrm>
          <a:off x="12849225" y="219351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1296</xdr:row>
      <xdr:rowOff>152400</xdr:rowOff>
    </xdr:from>
    <xdr:to>
      <xdr:col>35</xdr:col>
      <xdr:colOff>314325</xdr:colOff>
      <xdr:row>1296</xdr:row>
      <xdr:rowOff>152400</xdr:rowOff>
    </xdr:to>
    <xdr:sp>
      <xdr:nvSpPr>
        <xdr:cNvPr id="27" name="Line 89"/>
        <xdr:cNvSpPr>
          <a:spLocks/>
        </xdr:cNvSpPr>
      </xdr:nvSpPr>
      <xdr:spPr>
        <a:xfrm>
          <a:off x="12830175" y="226818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1300</xdr:row>
      <xdr:rowOff>142875</xdr:rowOff>
    </xdr:from>
    <xdr:to>
      <xdr:col>35</xdr:col>
      <xdr:colOff>409575</xdr:colOff>
      <xdr:row>1300</xdr:row>
      <xdr:rowOff>142875</xdr:rowOff>
    </xdr:to>
    <xdr:sp>
      <xdr:nvSpPr>
        <xdr:cNvPr id="28" name="Line 93"/>
        <xdr:cNvSpPr>
          <a:spLocks/>
        </xdr:cNvSpPr>
      </xdr:nvSpPr>
      <xdr:spPr>
        <a:xfrm>
          <a:off x="12944475" y="2276094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725</xdr:row>
      <xdr:rowOff>95250</xdr:rowOff>
    </xdr:from>
    <xdr:to>
      <xdr:col>25</xdr:col>
      <xdr:colOff>0</xdr:colOff>
      <xdr:row>725</xdr:row>
      <xdr:rowOff>95250</xdr:rowOff>
    </xdr:to>
    <xdr:sp>
      <xdr:nvSpPr>
        <xdr:cNvPr id="29" name="Line 90"/>
        <xdr:cNvSpPr>
          <a:spLocks/>
        </xdr:cNvSpPr>
      </xdr:nvSpPr>
      <xdr:spPr>
        <a:xfrm>
          <a:off x="6362700" y="11561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691</xdr:row>
      <xdr:rowOff>104775</xdr:rowOff>
    </xdr:from>
    <xdr:to>
      <xdr:col>25</xdr:col>
      <xdr:colOff>0</xdr:colOff>
      <xdr:row>691</xdr:row>
      <xdr:rowOff>104775</xdr:rowOff>
    </xdr:to>
    <xdr:sp>
      <xdr:nvSpPr>
        <xdr:cNvPr id="30" name="Line 94"/>
        <xdr:cNvSpPr>
          <a:spLocks/>
        </xdr:cNvSpPr>
      </xdr:nvSpPr>
      <xdr:spPr>
        <a:xfrm>
          <a:off x="6343650" y="10989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712</xdr:row>
      <xdr:rowOff>123825</xdr:rowOff>
    </xdr:from>
    <xdr:to>
      <xdr:col>24</xdr:col>
      <xdr:colOff>257175</xdr:colOff>
      <xdr:row>712</xdr:row>
      <xdr:rowOff>123825</xdr:rowOff>
    </xdr:to>
    <xdr:sp>
      <xdr:nvSpPr>
        <xdr:cNvPr id="31" name="Line 95"/>
        <xdr:cNvSpPr>
          <a:spLocks/>
        </xdr:cNvSpPr>
      </xdr:nvSpPr>
      <xdr:spPr>
        <a:xfrm>
          <a:off x="6353175" y="113347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673</xdr:row>
      <xdr:rowOff>104775</xdr:rowOff>
    </xdr:from>
    <xdr:to>
      <xdr:col>25</xdr:col>
      <xdr:colOff>0</xdr:colOff>
      <xdr:row>673</xdr:row>
      <xdr:rowOff>104775</xdr:rowOff>
    </xdr:to>
    <xdr:sp>
      <xdr:nvSpPr>
        <xdr:cNvPr id="32" name="Line 98"/>
        <xdr:cNvSpPr>
          <a:spLocks/>
        </xdr:cNvSpPr>
      </xdr:nvSpPr>
      <xdr:spPr>
        <a:xfrm>
          <a:off x="6334125" y="107051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uest32\Local%20Settings\Temporary%20Internet%20Files\Content.Outlook\GGP0A1S5\NSE_Cohort1_0_KIS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A"/>
      <sheetName val="Morbidity"/>
      <sheetName val="Ppa"/>
      <sheetName val="Pov&amp;Antro"/>
      <sheetName val="Calendar"/>
      <sheetName val="Code sheet A 1,3,4,5&amp;10"/>
      <sheetName val="Codesheet A2"/>
      <sheetName val="Code sheet A 6-9"/>
      <sheetName val="code sheet 9"/>
      <sheetName val="Code sheet 10"/>
      <sheetName val="Code sheet B 1-3"/>
    </sheetNames>
    <sheetDataSet>
      <sheetData sheetId="5">
        <row r="3">
          <cell r="A3" t="str">
            <v>CODE SHEET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IS872"/>
  <sheetViews>
    <sheetView tabSelected="1" view="pageBreakPreview" zoomScaleSheetLayoutView="100" zoomScalePageLayoutView="0" workbookViewId="0" topLeftCell="A832">
      <selection activeCell="R848" sqref="R848"/>
    </sheetView>
  </sheetViews>
  <sheetFormatPr defaultColWidth="9.140625" defaultRowHeight="15.75" customHeight="1"/>
  <cols>
    <col min="1" max="1" width="5.28125" style="9" customWidth="1"/>
    <col min="2" max="2" width="4.140625" style="9" customWidth="1"/>
    <col min="3" max="3" width="4.28125" style="9" customWidth="1"/>
    <col min="4" max="4" width="3.7109375" style="9" customWidth="1"/>
    <col min="5" max="5" width="4.140625" style="9" customWidth="1"/>
    <col min="6" max="6" width="4.00390625" style="9" customWidth="1"/>
    <col min="7" max="7" width="4.140625" style="9" customWidth="1"/>
    <col min="8" max="14" width="3.7109375" style="9" customWidth="1"/>
    <col min="15" max="15" width="4.421875" style="9" customWidth="1"/>
    <col min="16" max="16" width="4.00390625" style="9" customWidth="1"/>
    <col min="17" max="22" width="3.7109375" style="9" customWidth="1"/>
    <col min="23" max="23" width="3.7109375" style="2" customWidth="1"/>
    <col min="24" max="24" width="3.421875" style="2" customWidth="1"/>
    <col min="25" max="25" width="5.28125" style="2" customWidth="1"/>
    <col min="26" max="26" width="5.57421875" style="2" customWidth="1"/>
    <col min="27" max="16384" width="9.140625" style="2" customWidth="1"/>
  </cols>
  <sheetData>
    <row r="1" spans="1:26" ht="6" customHeight="1">
      <c r="A1" s="40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81"/>
      <c r="N1" s="24"/>
      <c r="O1" s="24"/>
      <c r="P1" s="24"/>
      <c r="Q1" s="24"/>
      <c r="R1" s="24"/>
      <c r="S1" s="24"/>
      <c r="T1" s="24"/>
      <c r="U1" s="24"/>
      <c r="V1" s="24"/>
      <c r="W1" s="24"/>
      <c r="X1" s="482"/>
      <c r="Y1" s="482"/>
      <c r="Z1" s="483"/>
    </row>
    <row r="2" spans="1:26" ht="12" customHeight="1">
      <c r="A2" s="13"/>
      <c r="B2" s="8"/>
      <c r="C2" s="8"/>
      <c r="D2" s="8"/>
      <c r="E2" s="8"/>
      <c r="F2" s="8"/>
      <c r="G2" s="8"/>
      <c r="H2" s="8"/>
      <c r="I2" s="8"/>
      <c r="J2" s="8"/>
      <c r="K2" s="8"/>
      <c r="L2" s="10" t="s">
        <v>526</v>
      </c>
      <c r="M2" s="35"/>
      <c r="N2" s="8"/>
      <c r="O2" s="8"/>
      <c r="P2" s="8"/>
      <c r="Q2" s="8"/>
      <c r="R2" s="8"/>
      <c r="S2" s="8"/>
      <c r="T2" s="8"/>
      <c r="U2" s="8"/>
      <c r="V2" s="8"/>
      <c r="W2" s="8"/>
      <c r="X2" s="82"/>
      <c r="Y2" s="82"/>
      <c r="Z2" s="116"/>
    </row>
    <row r="3" spans="1:27" ht="15.75" customHeight="1" thickBot="1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5" t="s">
        <v>1423</v>
      </c>
      <c r="N3" s="8"/>
      <c r="O3" s="8"/>
      <c r="P3" s="8"/>
      <c r="Q3" s="8"/>
      <c r="R3" s="8"/>
      <c r="S3" s="8"/>
      <c r="T3" s="8"/>
      <c r="U3" s="981" t="s">
        <v>657</v>
      </c>
      <c r="V3" s="982"/>
      <c r="W3" s="983">
        <v>30201</v>
      </c>
      <c r="X3" s="984"/>
      <c r="Y3" s="985"/>
      <c r="Z3" s="119"/>
      <c r="AA3" s="2">
        <v>13</v>
      </c>
    </row>
    <row r="4" spans="1:26" s="8" customFormat="1" ht="15.75" customHeight="1" thickTop="1">
      <c r="A4" s="13"/>
      <c r="M4" s="35" t="s">
        <v>1675</v>
      </c>
      <c r="X4" s="82"/>
      <c r="Y4" s="82"/>
      <c r="Z4" s="116"/>
    </row>
    <row r="5" spans="1:26" s="8" customFormat="1" ht="15.75" customHeight="1">
      <c r="A5" s="117"/>
      <c r="G5" s="10"/>
      <c r="M5" s="434" t="s">
        <v>1943</v>
      </c>
      <c r="N5" s="10"/>
      <c r="O5" s="10"/>
      <c r="P5" s="10"/>
      <c r="Q5" s="10"/>
      <c r="R5" s="10"/>
      <c r="S5" s="10"/>
      <c r="T5" s="10"/>
      <c r="U5" s="22"/>
      <c r="V5" s="22"/>
      <c r="W5" s="10"/>
      <c r="X5" s="82"/>
      <c r="Y5" s="118"/>
      <c r="Z5" s="119"/>
    </row>
    <row r="6" spans="1:26" ht="15.75" customHeight="1" thickBot="1">
      <c r="A6" s="484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6" t="s">
        <v>524</v>
      </c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7"/>
      <c r="Y6" s="487"/>
      <c r="Z6" s="488"/>
    </row>
    <row r="7" spans="1:26" ht="15.75" customHeight="1" thickTop="1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2"/>
      <c r="Y7" s="82"/>
      <c r="Z7" s="116"/>
    </row>
    <row r="8" spans="1:26" ht="15.75" customHeight="1">
      <c r="A8" s="13"/>
      <c r="B8" s="8"/>
      <c r="C8" s="8"/>
      <c r="D8" s="8"/>
      <c r="E8" s="8"/>
      <c r="F8" s="8"/>
      <c r="G8" s="8"/>
      <c r="H8" s="8"/>
      <c r="I8" s="8"/>
      <c r="J8" s="1032" t="s">
        <v>1297</v>
      </c>
      <c r="K8" s="1032"/>
      <c r="L8" s="1032"/>
      <c r="M8" s="1032"/>
      <c r="N8" s="1032"/>
      <c r="O8" s="1032"/>
      <c r="P8" s="1032"/>
      <c r="Q8" s="8"/>
      <c r="R8" s="8"/>
      <c r="S8" s="8"/>
      <c r="T8" s="8"/>
      <c r="U8" s="8"/>
      <c r="V8" s="8"/>
      <c r="W8" s="8"/>
      <c r="X8" s="82"/>
      <c r="Y8" s="82"/>
      <c r="Z8" s="116"/>
    </row>
    <row r="9" spans="1:26" ht="15.75" customHeight="1">
      <c r="A9" s="13"/>
      <c r="B9" s="8"/>
      <c r="C9" s="8"/>
      <c r="D9" s="8"/>
      <c r="E9" s="8"/>
      <c r="F9" s="8"/>
      <c r="G9" s="8"/>
      <c r="H9" s="8"/>
      <c r="I9" s="8"/>
      <c r="J9" s="489"/>
      <c r="K9" s="489"/>
      <c r="L9" s="489"/>
      <c r="M9" s="489"/>
      <c r="N9" s="489"/>
      <c r="O9" s="489"/>
      <c r="P9" s="489"/>
      <c r="Q9" s="8"/>
      <c r="R9" s="8"/>
      <c r="S9" s="8"/>
      <c r="T9" s="8"/>
      <c r="U9" s="8"/>
      <c r="V9" s="8"/>
      <c r="W9" s="8"/>
      <c r="X9" s="82"/>
      <c r="Y9" s="82"/>
      <c r="Z9" s="116"/>
    </row>
    <row r="10" spans="1:26" ht="15.75" customHeight="1">
      <c r="A10" s="490" t="s">
        <v>1546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2"/>
      <c r="Y10" s="82"/>
      <c r="Z10" s="116"/>
    </row>
    <row r="11" spans="1:26" ht="15.75" customHeight="1">
      <c r="A11" s="13" t="s">
        <v>525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2"/>
      <c r="Y11" s="82"/>
      <c r="Z11" s="116"/>
    </row>
    <row r="12" spans="1:26" ht="15.75" customHeight="1">
      <c r="A12" s="491" t="s">
        <v>1547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2"/>
      <c r="Y12" s="82"/>
      <c r="Z12" s="116"/>
    </row>
    <row r="13" spans="1:26" ht="15.75" customHeight="1">
      <c r="A13" s="491" t="s">
        <v>471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2"/>
      <c r="Y13" s="82"/>
      <c r="Z13" s="116"/>
    </row>
    <row r="14" spans="1:26" ht="15.75" customHeight="1">
      <c r="A14" s="13" t="s">
        <v>1202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2"/>
      <c r="Y14" s="82"/>
      <c r="Z14" s="116"/>
    </row>
    <row r="15" spans="1:26" ht="15.75" customHeight="1">
      <c r="A15" s="13" t="s">
        <v>1203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2"/>
      <c r="Y15" s="82"/>
      <c r="Z15" s="116"/>
    </row>
    <row r="16" spans="1:26" ht="15.75" customHeight="1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2"/>
      <c r="Y16" s="82"/>
      <c r="Z16" s="116"/>
    </row>
    <row r="17" spans="1:26" ht="15.75" customHeight="1">
      <c r="A17" s="490" t="s">
        <v>1548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2"/>
      <c r="Y17" s="82"/>
      <c r="Z17" s="116"/>
    </row>
    <row r="18" spans="1:26" ht="15.75" customHeight="1">
      <c r="A18" s="492" t="s">
        <v>1740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2"/>
      <c r="Y18" s="82"/>
      <c r="Z18" s="116"/>
    </row>
    <row r="19" spans="1:26" ht="15.75" customHeight="1">
      <c r="A19" s="493" t="s">
        <v>1330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2"/>
      <c r="Y19" s="82"/>
      <c r="Z19" s="116"/>
    </row>
    <row r="20" spans="1:26" ht="15.75" customHeight="1">
      <c r="A20" s="492" t="s">
        <v>1328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2"/>
      <c r="Y20" s="82"/>
      <c r="Z20" s="116"/>
    </row>
    <row r="21" spans="1:26" ht="15.75" customHeight="1">
      <c r="A21" s="13" t="s">
        <v>1329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48"/>
    </row>
    <row r="22" spans="1:26" ht="15.75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48"/>
    </row>
    <row r="23" spans="1:26" ht="15.75" customHeight="1">
      <c r="A23" s="490" t="s">
        <v>1549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2"/>
      <c r="Y23" s="82"/>
      <c r="Z23" s="116"/>
    </row>
    <row r="24" spans="1:26" ht="15.75" customHeight="1">
      <c r="A24" s="492" t="s">
        <v>1629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2"/>
      <c r="Y24" s="82"/>
      <c r="Z24" s="116"/>
    </row>
    <row r="25" spans="1:26" ht="15.75" customHeight="1">
      <c r="A25" s="492" t="s">
        <v>1630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2"/>
      <c r="Y25" s="82"/>
      <c r="Z25" s="116"/>
    </row>
    <row r="26" spans="1:26" ht="15.75" customHeight="1">
      <c r="A26" s="49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2"/>
      <c r="Y26" s="82"/>
      <c r="Z26" s="116"/>
    </row>
    <row r="27" spans="1:26" ht="15.75" customHeight="1">
      <c r="A27" s="490" t="s">
        <v>1631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 t="s">
        <v>1377</v>
      </c>
      <c r="S27" s="8"/>
      <c r="T27" s="8"/>
      <c r="U27" s="8"/>
      <c r="V27" s="8"/>
      <c r="W27" s="8"/>
      <c r="X27" s="82"/>
      <c r="Y27" s="82"/>
      <c r="Z27" s="116"/>
    </row>
    <row r="28" spans="1:26" ht="15.75" customHeight="1">
      <c r="A28" s="492" t="s">
        <v>1632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2"/>
      <c r="Y28" s="82"/>
      <c r="Z28" s="116"/>
    </row>
    <row r="29" spans="1:26" ht="15.75" customHeight="1">
      <c r="A29" s="492" t="s">
        <v>1633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2"/>
      <c r="Y29" s="82"/>
      <c r="Z29" s="116"/>
    </row>
    <row r="30" spans="1:26" ht="15.75" customHeight="1">
      <c r="A30" s="49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2"/>
      <c r="Y30" s="82"/>
      <c r="Z30" s="116"/>
    </row>
    <row r="31" spans="1:26" ht="15.75" customHeight="1">
      <c r="A31" s="490" t="s">
        <v>1634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2"/>
      <c r="Y31" s="82"/>
      <c r="Z31" s="116"/>
    </row>
    <row r="32" spans="1:26" ht="15.75" customHeight="1">
      <c r="A32" s="492" t="s">
        <v>1626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2"/>
      <c r="Y32" s="82"/>
      <c r="Z32" s="116"/>
    </row>
    <row r="33" spans="1:26" ht="15.75" customHeight="1">
      <c r="A33" s="492" t="s">
        <v>1627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2"/>
      <c r="Y33" s="82"/>
      <c r="Z33" s="116"/>
    </row>
    <row r="34" spans="1:26" ht="15.75" customHeight="1">
      <c r="A34" s="492" t="s">
        <v>1635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2"/>
      <c r="Y34" s="82"/>
      <c r="Z34" s="116"/>
    </row>
    <row r="35" spans="1:26" ht="15.75" customHeight="1">
      <c r="A35" s="49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2"/>
      <c r="Y35" s="82"/>
      <c r="Z35" s="116"/>
    </row>
    <row r="36" spans="1:26" ht="15.75" customHeight="1">
      <c r="A36" s="490" t="s">
        <v>1636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2"/>
      <c r="Y36" s="82"/>
      <c r="Z36" s="116"/>
    </row>
    <row r="37" spans="1:26" ht="15.75" customHeight="1">
      <c r="A37" s="492" t="s">
        <v>1250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2"/>
      <c r="Y37" s="82"/>
      <c r="Z37" s="116"/>
    </row>
    <row r="38" spans="1:26" ht="15.75" customHeight="1">
      <c r="A38" s="49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2"/>
      <c r="Y38" s="82"/>
      <c r="Z38" s="116"/>
    </row>
    <row r="39" spans="1:26" ht="15.75" customHeight="1">
      <c r="A39" s="490" t="s">
        <v>1251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2"/>
      <c r="Y39" s="82"/>
      <c r="Z39" s="116"/>
    </row>
    <row r="40" spans="1:26" ht="15.75" customHeight="1">
      <c r="A40" s="492" t="s">
        <v>1252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2"/>
      <c r="Y40" s="82"/>
      <c r="Z40" s="116"/>
    </row>
    <row r="41" spans="1:26" ht="15.75" customHeight="1">
      <c r="A41" s="492" t="s">
        <v>1204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2"/>
      <c r="Y41" s="82"/>
      <c r="Z41" s="116"/>
    </row>
    <row r="42" spans="1:26" ht="15.75" customHeight="1">
      <c r="A42" s="492" t="s">
        <v>1942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2"/>
      <c r="Y42" s="82"/>
      <c r="Z42" s="116"/>
    </row>
    <row r="43" spans="1:26" ht="15.75" customHeight="1">
      <c r="A43" s="49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2"/>
      <c r="Y43" s="82"/>
      <c r="Z43" s="116"/>
    </row>
    <row r="44" spans="1:26" ht="15.75" customHeight="1">
      <c r="A44" s="494" t="s">
        <v>1736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2"/>
      <c r="Y44" s="82"/>
      <c r="Z44" s="116"/>
    </row>
    <row r="45" spans="1:26" ht="15.75" customHeight="1">
      <c r="A45" s="49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2"/>
      <c r="Y45" s="82"/>
      <c r="Z45" s="116"/>
    </row>
    <row r="46" spans="1:26" ht="15.75" customHeight="1">
      <c r="A46" s="49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2"/>
      <c r="Y46" s="82"/>
      <c r="Z46" s="116"/>
    </row>
    <row r="47" spans="1:26" ht="15.75" customHeight="1">
      <c r="A47" s="112"/>
      <c r="B47" s="37"/>
      <c r="C47" s="37"/>
      <c r="D47" s="37"/>
      <c r="E47" s="37"/>
      <c r="F47" s="37"/>
      <c r="G47" s="37"/>
      <c r="H47" s="37"/>
      <c r="I47" s="37"/>
      <c r="J47" s="37"/>
      <c r="K47" s="8"/>
      <c r="L47" s="8"/>
      <c r="M47" s="8"/>
      <c r="N47" s="8"/>
      <c r="O47" s="496"/>
      <c r="P47" s="496"/>
      <c r="Q47" s="37"/>
      <c r="R47" s="37"/>
      <c r="S47" s="37"/>
      <c r="T47" s="37"/>
      <c r="U47" s="37"/>
      <c r="V47" s="143"/>
      <c r="W47" s="143"/>
      <c r="X47" s="82"/>
      <c r="Y47" s="82"/>
      <c r="Z47" s="116"/>
    </row>
    <row r="48" spans="1:26" ht="15.75" customHeight="1">
      <c r="A48" s="494" t="s">
        <v>1737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497" t="s">
        <v>1475</v>
      </c>
      <c r="P48" s="434"/>
      <c r="Q48" s="8"/>
      <c r="R48" s="8"/>
      <c r="S48" s="8"/>
      <c r="T48" s="8"/>
      <c r="U48" s="8"/>
      <c r="V48" s="82"/>
      <c r="W48" s="82"/>
      <c r="X48" s="82"/>
      <c r="Y48" s="82"/>
      <c r="Z48" s="116"/>
    </row>
    <row r="49" spans="1:26" ht="15.75" customHeight="1">
      <c r="A49" s="49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497"/>
      <c r="P49" s="8"/>
      <c r="Q49" s="8"/>
      <c r="R49" s="8"/>
      <c r="S49" s="8"/>
      <c r="T49" s="8"/>
      <c r="U49" s="8"/>
      <c r="V49" s="8"/>
      <c r="W49" s="8"/>
      <c r="X49" s="82"/>
      <c r="Y49" s="82"/>
      <c r="Z49" s="116"/>
    </row>
    <row r="50" spans="1:26" ht="15.75" customHeight="1">
      <c r="A50" s="49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497"/>
      <c r="P50" s="8"/>
      <c r="Q50" s="8"/>
      <c r="R50" s="8"/>
      <c r="S50" s="8"/>
      <c r="T50" s="8"/>
      <c r="U50" s="8"/>
      <c r="V50" s="8"/>
      <c r="W50" s="8"/>
      <c r="X50" s="82"/>
      <c r="Y50" s="82"/>
      <c r="Z50" s="116"/>
    </row>
    <row r="51" spans="1:26" ht="15.75" customHeight="1">
      <c r="A51" s="498"/>
      <c r="B51" s="37"/>
      <c r="C51" s="37"/>
      <c r="D51" s="37"/>
      <c r="E51" s="37"/>
      <c r="F51" s="37"/>
      <c r="G51" s="37"/>
      <c r="H51" s="37"/>
      <c r="I51" s="37"/>
      <c r="J51" s="37"/>
      <c r="K51" s="8"/>
      <c r="L51" s="8"/>
      <c r="M51" s="8"/>
      <c r="N51" s="8"/>
      <c r="O51" s="499"/>
      <c r="P51" s="37"/>
      <c r="Q51" s="37"/>
      <c r="R51" s="37"/>
      <c r="S51" s="37"/>
      <c r="T51" s="37"/>
      <c r="U51" s="37"/>
      <c r="V51" s="37"/>
      <c r="W51" s="37"/>
      <c r="X51" s="82"/>
      <c r="Y51" s="82"/>
      <c r="Z51" s="116"/>
    </row>
    <row r="52" spans="1:26" ht="15.75" customHeight="1">
      <c r="A52" s="494" t="s">
        <v>1738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97" t="s">
        <v>1739</v>
      </c>
      <c r="P52" s="8"/>
      <c r="Q52" s="8"/>
      <c r="R52" s="8"/>
      <c r="S52" s="8"/>
      <c r="T52" s="8"/>
      <c r="U52" s="8"/>
      <c r="V52" s="8"/>
      <c r="W52" s="8"/>
      <c r="X52" s="82"/>
      <c r="Y52" s="82"/>
      <c r="Z52" s="116"/>
    </row>
    <row r="53" spans="1:26" ht="15.75" customHeight="1">
      <c r="A53" s="49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2"/>
      <c r="Y53" s="82"/>
      <c r="Z53" s="116"/>
    </row>
    <row r="54" spans="1:26" ht="15.75" customHeight="1" thickBot="1">
      <c r="A54" s="500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3"/>
      <c r="Y54" s="123"/>
      <c r="Z54" s="501"/>
    </row>
    <row r="55" spans="1:26" ht="6" customHeight="1">
      <c r="A55" s="40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481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482"/>
      <c r="Y55" s="482"/>
      <c r="Z55" s="502"/>
    </row>
    <row r="56" spans="1:26" ht="15.75" customHeight="1">
      <c r="A56" s="13"/>
      <c r="B56" s="8"/>
      <c r="C56" s="8"/>
      <c r="D56" s="10"/>
      <c r="E56" s="10"/>
      <c r="F56" s="10"/>
      <c r="G56" s="10"/>
      <c r="H56" s="10"/>
      <c r="I56" s="10"/>
      <c r="J56" s="10"/>
      <c r="K56" s="10"/>
      <c r="L56" s="10"/>
      <c r="M56" s="434" t="s">
        <v>1646</v>
      </c>
      <c r="N56" s="10"/>
      <c r="O56" s="10"/>
      <c r="P56" s="10"/>
      <c r="Q56" s="10"/>
      <c r="R56" s="10"/>
      <c r="S56" s="10"/>
      <c r="T56" s="10"/>
      <c r="U56" s="10"/>
      <c r="V56" s="10"/>
      <c r="W56" s="8"/>
      <c r="X56" s="82"/>
      <c r="Y56" s="82"/>
      <c r="Z56" s="83"/>
    </row>
    <row r="57" spans="1:26" ht="15.75" customHeight="1">
      <c r="A57" s="13"/>
      <c r="B57" s="8"/>
      <c r="C57" s="8"/>
      <c r="D57" s="8"/>
      <c r="E57" s="8"/>
      <c r="F57" s="8"/>
      <c r="G57" s="10"/>
      <c r="H57" s="8"/>
      <c r="I57" s="8"/>
      <c r="J57" s="8"/>
      <c r="K57" s="8"/>
      <c r="L57" s="8"/>
      <c r="M57" s="434" t="s">
        <v>1191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2"/>
      <c r="Y57" s="82"/>
      <c r="Z57" s="83"/>
    </row>
    <row r="58" spans="1:26" ht="6" customHeight="1" thickBot="1">
      <c r="A58" s="484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7"/>
      <c r="Y58" s="487"/>
      <c r="Z58" s="503"/>
    </row>
    <row r="59" spans="1:26" ht="6" customHeight="1" thickTop="1">
      <c r="A59" s="13"/>
      <c r="B59" s="50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2"/>
      <c r="Y59" s="82"/>
      <c r="Z59" s="83"/>
    </row>
    <row r="60" spans="1:26" ht="15" customHeight="1">
      <c r="A60" s="130" t="s">
        <v>1424</v>
      </c>
      <c r="B60" s="25" t="s">
        <v>1745</v>
      </c>
      <c r="C60" s="10"/>
      <c r="D60" s="10"/>
      <c r="E60" s="10"/>
      <c r="F60" s="1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2"/>
      <c r="Y60" s="82"/>
      <c r="Z60" s="83"/>
    </row>
    <row r="61" spans="1:26" ht="6" customHeight="1" thickBot="1">
      <c r="A61" s="132"/>
      <c r="B61" s="133"/>
      <c r="C61" s="134"/>
      <c r="D61" s="134"/>
      <c r="E61" s="134"/>
      <c r="F61" s="134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3"/>
      <c r="Y61" s="123"/>
      <c r="Z61" s="124"/>
    </row>
    <row r="62" spans="1:26" ht="6" customHeight="1">
      <c r="A62" s="505"/>
      <c r="B62" s="25"/>
      <c r="C62" s="10"/>
      <c r="D62" s="1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2"/>
      <c r="Y62" s="82"/>
      <c r="Z62" s="83"/>
    </row>
    <row r="63" spans="1:26" ht="15" customHeight="1">
      <c r="A63" s="87">
        <v>1.1</v>
      </c>
      <c r="B63" s="13" t="s">
        <v>1309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6"/>
      <c r="X63" s="7"/>
      <c r="Y63" s="7"/>
      <c r="Z63" s="88"/>
    </row>
    <row r="64" spans="1:26" ht="6" customHeight="1">
      <c r="A64" s="87"/>
      <c r="B64" s="1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2"/>
      <c r="Y64" s="82"/>
      <c r="Z64" s="83"/>
    </row>
    <row r="65" spans="1:26" ht="15" customHeight="1">
      <c r="A65" s="87">
        <v>1.2</v>
      </c>
      <c r="B65" s="13" t="s">
        <v>1647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2"/>
      <c r="Y65" s="506"/>
      <c r="Z65" s="88"/>
    </row>
    <row r="66" spans="1:26" ht="6" customHeight="1">
      <c r="A66" s="87"/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2"/>
      <c r="Y66" s="82"/>
      <c r="Z66" s="83"/>
    </row>
    <row r="67" spans="1:26" ht="15" customHeight="1">
      <c r="A67" s="87">
        <v>1.3</v>
      </c>
      <c r="B67" s="13" t="s">
        <v>1310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6"/>
      <c r="T67" s="6"/>
      <c r="U67" s="6"/>
      <c r="V67" s="6"/>
      <c r="W67" s="6"/>
      <c r="X67" s="7"/>
      <c r="Y67" s="7"/>
      <c r="Z67" s="88"/>
    </row>
    <row r="68" spans="1:26" ht="6" customHeight="1">
      <c r="A68" s="87"/>
      <c r="B68" s="1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2"/>
      <c r="Y68" s="82"/>
      <c r="Z68" s="83"/>
    </row>
    <row r="69" spans="1:26" ht="15" customHeight="1">
      <c r="A69" s="87">
        <v>1.4</v>
      </c>
      <c r="B69" s="13" t="s">
        <v>1531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992"/>
      <c r="R69" s="992"/>
      <c r="S69" s="992"/>
      <c r="T69" s="992"/>
      <c r="U69" s="992"/>
      <c r="V69" s="992"/>
      <c r="W69" s="992"/>
      <c r="X69" s="992"/>
      <c r="Y69" s="992"/>
      <c r="Z69" s="993"/>
    </row>
    <row r="70" spans="1:26" ht="6" customHeight="1">
      <c r="A70" s="87"/>
      <c r="B70" s="1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2"/>
      <c r="Y70" s="82"/>
      <c r="Z70" s="83"/>
    </row>
    <row r="71" spans="1:26" ht="15" customHeight="1">
      <c r="A71" s="87">
        <v>1.5</v>
      </c>
      <c r="B71" s="13" t="s">
        <v>1200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989"/>
      <c r="R71" s="990"/>
      <c r="S71" s="990"/>
      <c r="T71" s="990"/>
      <c r="U71" s="990"/>
      <c r="V71" s="990"/>
      <c r="W71" s="990"/>
      <c r="X71" s="990"/>
      <c r="Y71" s="990"/>
      <c r="Z71" s="991"/>
    </row>
    <row r="72" spans="1:26" ht="6" customHeight="1">
      <c r="A72" s="87"/>
      <c r="B72" s="1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2"/>
      <c r="Y72" s="82"/>
      <c r="Z72" s="83"/>
    </row>
    <row r="73" spans="1:26" ht="15" customHeight="1">
      <c r="A73" s="87">
        <v>1.6</v>
      </c>
      <c r="B73" s="13" t="s">
        <v>1532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2"/>
      <c r="Q73" s="989"/>
      <c r="R73" s="990"/>
      <c r="S73" s="990"/>
      <c r="T73" s="990"/>
      <c r="U73" s="990"/>
      <c r="V73" s="990"/>
      <c r="W73" s="990"/>
      <c r="X73" s="990"/>
      <c r="Y73" s="990"/>
      <c r="Z73" s="991"/>
    </row>
    <row r="74" spans="1:26" ht="6" customHeight="1">
      <c r="A74" s="87"/>
      <c r="B74" s="1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2"/>
      <c r="Y74" s="82"/>
      <c r="Z74" s="83"/>
    </row>
    <row r="75" spans="1:26" ht="15" customHeight="1">
      <c r="A75" s="87">
        <v>1.7</v>
      </c>
      <c r="B75" s="13" t="s">
        <v>1201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989"/>
      <c r="R75" s="990"/>
      <c r="S75" s="990"/>
      <c r="T75" s="990"/>
      <c r="U75" s="990"/>
      <c r="V75" s="990"/>
      <c r="W75" s="990"/>
      <c r="X75" s="990"/>
      <c r="Y75" s="990"/>
      <c r="Z75" s="991"/>
    </row>
    <row r="76" spans="1:26" ht="6" customHeight="1">
      <c r="A76" s="87"/>
      <c r="B76" s="1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 t="s">
        <v>1377</v>
      </c>
      <c r="P76" s="8"/>
      <c r="Q76" s="8"/>
      <c r="R76" s="8"/>
      <c r="S76" s="8"/>
      <c r="T76" s="8"/>
      <c r="U76" s="8"/>
      <c r="V76" s="8"/>
      <c r="W76" s="8"/>
      <c r="X76" s="82"/>
      <c r="Y76" s="82"/>
      <c r="Z76" s="83"/>
    </row>
    <row r="77" spans="1:26" ht="15" customHeight="1">
      <c r="A77" s="87">
        <v>1.8</v>
      </c>
      <c r="B77" s="13" t="s">
        <v>1316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2"/>
      <c r="Q77" s="989"/>
      <c r="R77" s="990"/>
      <c r="S77" s="990"/>
      <c r="T77" s="990"/>
      <c r="U77" s="990"/>
      <c r="V77" s="990"/>
      <c r="W77" s="990"/>
      <c r="X77" s="990"/>
      <c r="Y77" s="990"/>
      <c r="Z77" s="991"/>
    </row>
    <row r="78" spans="1:26" ht="6" customHeight="1">
      <c r="A78" s="87"/>
      <c r="B78" s="1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2"/>
      <c r="Y78" s="82"/>
      <c r="Z78" s="83"/>
    </row>
    <row r="79" spans="1:26" ht="15" customHeight="1">
      <c r="A79" s="87">
        <v>1.9</v>
      </c>
      <c r="B79" s="33" t="s">
        <v>1311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1038"/>
      <c r="R79" s="1039"/>
      <c r="S79" s="1039"/>
      <c r="T79" s="1039"/>
      <c r="U79" s="1039"/>
      <c r="V79" s="1039"/>
      <c r="W79" s="1039"/>
      <c r="X79" s="1039"/>
      <c r="Y79" s="1039"/>
      <c r="Z79" s="1040"/>
    </row>
    <row r="80" spans="1:26" ht="6" customHeight="1">
      <c r="A80" s="87"/>
      <c r="B80" s="1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2"/>
      <c r="Y80" s="82"/>
      <c r="Z80" s="83"/>
    </row>
    <row r="81" spans="1:26" ht="15" customHeight="1">
      <c r="A81" s="183">
        <v>1.1</v>
      </c>
      <c r="B81" s="33" t="s">
        <v>1312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163"/>
      <c r="Q81" s="1038"/>
      <c r="R81" s="1039"/>
      <c r="S81" s="1039"/>
      <c r="T81" s="1039"/>
      <c r="U81" s="1039"/>
      <c r="V81" s="1039"/>
      <c r="W81" s="1039"/>
      <c r="X81" s="1039"/>
      <c r="Y81" s="1039"/>
      <c r="Z81" s="1040"/>
    </row>
    <row r="82" spans="1:26" ht="6" customHeight="1">
      <c r="A82" s="183"/>
      <c r="B82" s="1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2"/>
      <c r="Y82" s="82"/>
      <c r="Z82" s="83"/>
    </row>
    <row r="83" spans="1:26" ht="15" customHeight="1">
      <c r="A83" s="183">
        <v>1.11</v>
      </c>
      <c r="B83" s="33" t="s">
        <v>1543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994"/>
      <c r="R83" s="994"/>
      <c r="S83" s="994"/>
      <c r="T83" s="994"/>
      <c r="U83" s="994"/>
      <c r="V83" s="994"/>
      <c r="W83" s="994"/>
      <c r="X83" s="994"/>
      <c r="Y83" s="994"/>
      <c r="Z83" s="995"/>
    </row>
    <row r="84" spans="1:26" ht="6" customHeight="1">
      <c r="A84" s="183"/>
      <c r="B84" s="1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2"/>
      <c r="Y84" s="82"/>
      <c r="Z84" s="83"/>
    </row>
    <row r="85" spans="1:26" s="187" customFormat="1" ht="15" customHeight="1">
      <c r="A85" s="183" t="s">
        <v>1208</v>
      </c>
      <c r="B85" s="110" t="s">
        <v>1896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5"/>
      <c r="Y85" s="184"/>
      <c r="Z85" s="186"/>
    </row>
    <row r="86" spans="1:26" s="201" customFormat="1" ht="5.25" customHeight="1">
      <c r="A86" s="183"/>
      <c r="B86" s="11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5"/>
      <c r="Y86" s="184"/>
      <c r="Z86" s="509"/>
    </row>
    <row r="87" spans="1:26" s="201" customFormat="1" ht="13.5" customHeight="1">
      <c r="A87" s="183" t="s">
        <v>1209</v>
      </c>
      <c r="B87" s="13" t="s">
        <v>1205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507" t="s">
        <v>1398</v>
      </c>
      <c r="X87" s="507" t="s">
        <v>1398</v>
      </c>
      <c r="Y87" s="510" t="s">
        <v>1207</v>
      </c>
      <c r="Z87" s="510" t="s">
        <v>1207</v>
      </c>
    </row>
    <row r="88" spans="1:26" s="197" customFormat="1" ht="15" customHeight="1">
      <c r="A88" s="183"/>
      <c r="B88" s="13"/>
      <c r="C88" s="8" t="s">
        <v>1206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511"/>
      <c r="X88" s="511"/>
      <c r="Y88" s="512"/>
      <c r="Z88" s="512"/>
    </row>
    <row r="89" spans="1:26" s="197" customFormat="1" ht="5.25" customHeight="1">
      <c r="A89" s="183"/>
      <c r="B89" s="1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2"/>
      <c r="Y89" s="82"/>
      <c r="Z89" s="83"/>
    </row>
    <row r="90" spans="1:26" s="197" customFormat="1" ht="12.75" customHeight="1">
      <c r="A90" s="183" t="s">
        <v>1210</v>
      </c>
      <c r="B90" s="13" t="s">
        <v>639</v>
      </c>
      <c r="C90" s="187"/>
      <c r="D90" s="187"/>
      <c r="E90" s="18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2"/>
      <c r="Y90" s="82"/>
      <c r="Z90" s="88"/>
    </row>
    <row r="91" spans="1:26" ht="6" customHeight="1">
      <c r="A91" s="183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2"/>
      <c r="Y91" s="82"/>
      <c r="Z91" s="83"/>
    </row>
    <row r="92" spans="1:26" ht="15" customHeight="1">
      <c r="A92" s="183">
        <v>1.12</v>
      </c>
      <c r="B92" s="13" t="s">
        <v>1426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2"/>
      <c r="Y92" s="82"/>
      <c r="Z92" s="83"/>
    </row>
    <row r="93" spans="1:26" ht="6" customHeight="1">
      <c r="A93" s="183"/>
      <c r="B93" s="1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2"/>
      <c r="Y93" s="82"/>
      <c r="Z93" s="83"/>
    </row>
    <row r="94" spans="1:26" ht="15" customHeight="1">
      <c r="A94" s="183">
        <v>1.13</v>
      </c>
      <c r="B94" s="13" t="s">
        <v>1802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7"/>
      <c r="Z94" s="88"/>
    </row>
    <row r="95" spans="1:26" ht="6" customHeight="1">
      <c r="A95" s="183"/>
      <c r="B95" s="13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2"/>
      <c r="Y95" s="82"/>
      <c r="Z95" s="83"/>
    </row>
    <row r="96" spans="1:26" ht="15" customHeight="1">
      <c r="A96" s="183">
        <v>1.14</v>
      </c>
      <c r="B96" s="13" t="s">
        <v>1101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2"/>
      <c r="Y96" s="82"/>
      <c r="Z96" s="513"/>
    </row>
    <row r="97" spans="1:26" ht="13.5" customHeight="1">
      <c r="A97" s="183"/>
      <c r="B97" s="1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2"/>
      <c r="Y97" s="82"/>
      <c r="Z97" s="83"/>
    </row>
    <row r="98" spans="1:26" ht="15" customHeight="1">
      <c r="A98" s="514" t="s">
        <v>1211</v>
      </c>
      <c r="B98" s="41" t="s">
        <v>1331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107"/>
      <c r="P98" s="45" t="s">
        <v>1332</v>
      </c>
      <c r="Q98" s="45"/>
      <c r="R98" s="45"/>
      <c r="S98" s="45"/>
      <c r="T98" s="45"/>
      <c r="U98" s="45"/>
      <c r="V98" s="45"/>
      <c r="W98" s="45"/>
      <c r="X98" s="515" t="s">
        <v>1347</v>
      </c>
      <c r="Y98" s="137"/>
      <c r="Z98" s="138"/>
    </row>
    <row r="99" spans="1:26" ht="15" customHeight="1">
      <c r="A99" s="183"/>
      <c r="B99" s="1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2"/>
      <c r="P99" s="8" t="s">
        <v>1333</v>
      </c>
      <c r="Q99" s="8"/>
      <c r="R99" s="8"/>
      <c r="S99" s="8"/>
      <c r="T99" s="8"/>
      <c r="U99" s="8"/>
      <c r="V99" s="8"/>
      <c r="W99" s="8"/>
      <c r="X99" s="516" t="s">
        <v>1349</v>
      </c>
      <c r="Y99" s="82"/>
      <c r="Z99" s="83"/>
    </row>
    <row r="100" spans="1:26" ht="15" customHeight="1">
      <c r="A100" s="183"/>
      <c r="B100" s="1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2"/>
      <c r="P100" s="8" t="s">
        <v>1334</v>
      </c>
      <c r="Q100" s="8"/>
      <c r="R100" s="8"/>
      <c r="S100" s="8"/>
      <c r="T100" s="8"/>
      <c r="U100" s="8"/>
      <c r="V100" s="8"/>
      <c r="W100" s="8"/>
      <c r="X100" s="516" t="s">
        <v>1350</v>
      </c>
      <c r="Y100" s="82"/>
      <c r="Z100" s="83"/>
    </row>
    <row r="101" spans="1:26" ht="15" customHeight="1">
      <c r="A101" s="183"/>
      <c r="B101" s="1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2"/>
      <c r="P101" s="8" t="s">
        <v>1335</v>
      </c>
      <c r="Q101" s="8"/>
      <c r="R101" s="8"/>
      <c r="S101" s="8"/>
      <c r="T101" s="8"/>
      <c r="U101" s="8"/>
      <c r="V101" s="8"/>
      <c r="W101" s="8"/>
      <c r="X101" s="516" t="s">
        <v>1351</v>
      </c>
      <c r="Y101" s="82"/>
      <c r="Z101" s="83"/>
    </row>
    <row r="102" spans="1:26" ht="15" customHeight="1">
      <c r="A102" s="183"/>
      <c r="B102" s="1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32"/>
      <c r="P102" s="8" t="s">
        <v>1336</v>
      </c>
      <c r="Q102" s="8"/>
      <c r="R102" s="8"/>
      <c r="S102" s="8"/>
      <c r="T102" s="8"/>
      <c r="U102" s="8"/>
      <c r="V102" s="8"/>
      <c r="W102" s="8"/>
      <c r="X102" s="516" t="s">
        <v>1352</v>
      </c>
      <c r="Y102" s="82"/>
      <c r="Z102" s="83"/>
    </row>
    <row r="103" spans="1:26" s="197" customFormat="1" ht="15" customHeight="1">
      <c r="A103" s="183"/>
      <c r="B103" s="1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32"/>
      <c r="P103" s="8" t="s">
        <v>519</v>
      </c>
      <c r="Q103" s="8"/>
      <c r="R103" s="8"/>
      <c r="S103" s="8"/>
      <c r="T103" s="8"/>
      <c r="U103" s="8"/>
      <c r="V103" s="8"/>
      <c r="W103" s="8"/>
      <c r="X103" s="517" t="s">
        <v>1353</v>
      </c>
      <c r="Y103" s="82"/>
      <c r="Z103" s="83"/>
    </row>
    <row r="104" spans="1:26" ht="15" customHeight="1">
      <c r="A104" s="111"/>
      <c r="B104" s="112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101"/>
      <c r="P104" s="37" t="s">
        <v>1337</v>
      </c>
      <c r="Q104" s="37"/>
      <c r="R104" s="37"/>
      <c r="S104" s="37"/>
      <c r="T104" s="37"/>
      <c r="U104" s="37"/>
      <c r="V104" s="37"/>
      <c r="W104" s="37"/>
      <c r="X104" s="518" t="s">
        <v>1302</v>
      </c>
      <c r="Y104" s="143"/>
      <c r="Z104" s="144"/>
    </row>
    <row r="105" spans="1:26" ht="15" customHeight="1">
      <c r="A105" s="183"/>
      <c r="B105" s="1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2"/>
      <c r="Y105" s="82"/>
      <c r="Z105" s="83"/>
    </row>
    <row r="106" spans="1:26" ht="15.75" customHeight="1">
      <c r="A106" s="183">
        <v>1.16</v>
      </c>
      <c r="B106" s="519" t="s">
        <v>1803</v>
      </c>
      <c r="C106" s="8"/>
      <c r="D106" s="8"/>
      <c r="E106" s="8"/>
      <c r="F106" s="8"/>
      <c r="G106" s="8"/>
      <c r="H106" s="8"/>
      <c r="I106" s="8"/>
      <c r="J106" s="41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6"/>
      <c r="Y106" s="7"/>
      <c r="Z106" s="88"/>
    </row>
    <row r="107" spans="1:26" ht="15" customHeight="1">
      <c r="A107" s="87"/>
      <c r="B107" s="1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2"/>
      <c r="Y107" s="82"/>
      <c r="Z107" s="83"/>
    </row>
    <row r="108" spans="1:26" ht="15" customHeight="1">
      <c r="A108" s="520">
        <v>1.17</v>
      </c>
      <c r="B108" s="521" t="s">
        <v>1544</v>
      </c>
      <c r="C108" s="522"/>
      <c r="D108" s="522"/>
      <c r="E108" s="418"/>
      <c r="F108" s="418"/>
      <c r="G108" s="418"/>
      <c r="H108" s="418"/>
      <c r="I108" s="418"/>
      <c r="J108" s="418"/>
      <c r="K108" s="418"/>
      <c r="L108" s="418"/>
      <c r="M108" s="421"/>
      <c r="N108" s="421"/>
      <c r="O108" s="27"/>
      <c r="P108" s="421"/>
      <c r="Q108" s="421"/>
      <c r="R108" s="421"/>
      <c r="S108" s="418"/>
      <c r="T108" s="27"/>
      <c r="U108" s="421"/>
      <c r="V108" s="421"/>
      <c r="W108" s="27"/>
      <c r="X108" s="23"/>
      <c r="Y108" s="421"/>
      <c r="Z108" s="523"/>
    </row>
    <row r="109" spans="1:26" ht="15" customHeight="1">
      <c r="A109" s="13"/>
      <c r="B109" s="13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2"/>
      <c r="Y109" s="82"/>
      <c r="Z109" s="83"/>
    </row>
    <row r="110" spans="1:26" ht="15" customHeight="1">
      <c r="A110" s="13">
        <v>1.18</v>
      </c>
      <c r="B110" s="521" t="s">
        <v>1102</v>
      </c>
      <c r="C110" s="522"/>
      <c r="D110" s="522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3"/>
      <c r="Y110" s="421"/>
      <c r="Z110" s="523"/>
    </row>
    <row r="111" spans="1:26" ht="18.75" customHeight="1">
      <c r="A111" s="183"/>
      <c r="B111" s="524"/>
      <c r="C111" s="522"/>
      <c r="D111" s="418" t="s">
        <v>1542</v>
      </c>
      <c r="E111" s="418"/>
      <c r="F111" s="418"/>
      <c r="G111" s="8"/>
      <c r="H111" s="418"/>
      <c r="I111" s="8"/>
      <c r="J111" s="418"/>
      <c r="K111" s="8"/>
      <c r="L111" s="8"/>
      <c r="M111" s="8"/>
      <c r="N111" s="8"/>
      <c r="O111" s="421"/>
      <c r="P111" s="421"/>
      <c r="Q111" s="421"/>
      <c r="R111" s="418"/>
      <c r="S111" s="8"/>
      <c r="T111" s="8"/>
      <c r="U111" s="421"/>
      <c r="V111" s="27"/>
      <c r="W111" s="23"/>
      <c r="X111" s="421"/>
      <c r="Y111" s="421"/>
      <c r="Z111" s="48"/>
    </row>
    <row r="112" spans="1:26" s="8" customFormat="1" ht="11.25" customHeight="1" thickBot="1">
      <c r="A112" s="120"/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3"/>
      <c r="Y112" s="123"/>
      <c r="Z112" s="124"/>
    </row>
    <row r="113" spans="1:26" s="8" customFormat="1" ht="6" customHeight="1">
      <c r="A113" s="125"/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8"/>
      <c r="Y113" s="128"/>
      <c r="Z113" s="129"/>
    </row>
    <row r="114" spans="1:26" s="8" customFormat="1" ht="15" customHeight="1">
      <c r="A114" s="130" t="s">
        <v>1425</v>
      </c>
      <c r="B114" s="131" t="s">
        <v>1225</v>
      </c>
      <c r="C114" s="10"/>
      <c r="D114" s="10"/>
      <c r="E114" s="10"/>
      <c r="F114" s="10"/>
      <c r="X114" s="82"/>
      <c r="Y114" s="82"/>
      <c r="Z114" s="83"/>
    </row>
    <row r="115" spans="1:26" s="8" customFormat="1" ht="6" customHeight="1" thickBot="1">
      <c r="A115" s="132"/>
      <c r="B115" s="133"/>
      <c r="C115" s="134"/>
      <c r="D115" s="134"/>
      <c r="E115" s="134"/>
      <c r="F115" s="134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3"/>
      <c r="Y115" s="123"/>
      <c r="Z115" s="124"/>
    </row>
    <row r="116" spans="1:26" s="8" customFormat="1" ht="6" customHeight="1">
      <c r="A116" s="87"/>
      <c r="B116" s="13"/>
      <c r="W116" s="135"/>
      <c r="Z116" s="48"/>
    </row>
    <row r="117" spans="1:26" s="8" customFormat="1" ht="15" customHeight="1">
      <c r="A117" s="136"/>
      <c r="B117" s="13" t="s">
        <v>1407</v>
      </c>
      <c r="P117" s="48"/>
      <c r="W117" s="32"/>
      <c r="X117" s="82"/>
      <c r="Y117" s="82"/>
      <c r="Z117" s="83"/>
    </row>
    <row r="118" spans="1:26" s="8" customFormat="1" ht="6" customHeight="1">
      <c r="A118" s="136"/>
      <c r="B118" s="13"/>
      <c r="Q118" s="37"/>
      <c r="R118" s="37"/>
      <c r="S118" s="37"/>
      <c r="T118" s="37"/>
      <c r="U118" s="37"/>
      <c r="V118" s="37"/>
      <c r="W118" s="101"/>
      <c r="X118" s="82"/>
      <c r="Y118" s="82"/>
      <c r="Z118" s="83"/>
    </row>
    <row r="119" spans="1:26" s="8" customFormat="1" ht="6" customHeight="1">
      <c r="A119" s="106"/>
      <c r="B119" s="41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114"/>
      <c r="R119" s="45"/>
      <c r="S119" s="45"/>
      <c r="T119" s="45"/>
      <c r="U119" s="45"/>
      <c r="V119" s="45"/>
      <c r="W119" s="107"/>
      <c r="X119" s="137"/>
      <c r="Y119" s="137"/>
      <c r="Z119" s="138"/>
    </row>
    <row r="120" spans="1:26" s="8" customFormat="1" ht="15" customHeight="1">
      <c r="A120" s="139"/>
      <c r="B120" s="25" t="s">
        <v>527</v>
      </c>
      <c r="C120" s="10"/>
      <c r="D120" s="10"/>
      <c r="E120" s="10"/>
      <c r="F120" s="10"/>
      <c r="G120" s="10"/>
      <c r="Q120" s="140" t="s">
        <v>1429</v>
      </c>
      <c r="R120" s="10"/>
      <c r="S120" s="10"/>
      <c r="T120" s="10"/>
      <c r="U120" s="10"/>
      <c r="V120" s="10"/>
      <c r="W120" s="141"/>
      <c r="X120" s="142" t="s">
        <v>1428</v>
      </c>
      <c r="Y120" s="142"/>
      <c r="Z120" s="83"/>
    </row>
    <row r="121" spans="1:26" s="8" customFormat="1" ht="6" customHeight="1">
      <c r="A121" s="87"/>
      <c r="B121" s="41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114"/>
      <c r="R121" s="45"/>
      <c r="S121" s="45"/>
      <c r="T121" s="45"/>
      <c r="U121" s="45"/>
      <c r="V121" s="45"/>
      <c r="W121" s="107"/>
      <c r="X121" s="137"/>
      <c r="Y121" s="137"/>
      <c r="Z121" s="138"/>
    </row>
    <row r="122" spans="1:26" s="8" customFormat="1" ht="15" customHeight="1">
      <c r="A122" s="105">
        <v>2.1</v>
      </c>
      <c r="B122" s="13" t="s">
        <v>1226</v>
      </c>
      <c r="Q122" s="46" t="s">
        <v>1367</v>
      </c>
      <c r="R122" s="21"/>
      <c r="S122" s="21"/>
      <c r="T122" s="21"/>
      <c r="U122" s="21"/>
      <c r="W122" s="43">
        <v>1</v>
      </c>
      <c r="X122" s="82"/>
      <c r="Y122" s="82"/>
      <c r="Z122" s="83"/>
    </row>
    <row r="123" spans="1:26" s="8" customFormat="1" ht="15" customHeight="1">
      <c r="A123" s="105"/>
      <c r="B123" s="13"/>
      <c r="Q123" s="46" t="s">
        <v>1368</v>
      </c>
      <c r="R123" s="21"/>
      <c r="S123" s="21"/>
      <c r="T123" s="21"/>
      <c r="U123" s="21"/>
      <c r="W123" s="43">
        <v>2</v>
      </c>
      <c r="X123" s="146" t="s">
        <v>1555</v>
      </c>
      <c r="Z123" s="83" t="s">
        <v>1248</v>
      </c>
    </row>
    <row r="124" spans="1:26" s="8" customFormat="1" ht="6" customHeight="1">
      <c r="A124" s="105"/>
      <c r="B124" s="112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113"/>
      <c r="R124" s="37"/>
      <c r="S124" s="37"/>
      <c r="T124" s="37"/>
      <c r="U124" s="37"/>
      <c r="V124" s="37"/>
      <c r="W124" s="101"/>
      <c r="X124" s="143"/>
      <c r="Y124" s="143"/>
      <c r="Z124" s="144"/>
    </row>
    <row r="125" spans="1:26" s="8" customFormat="1" ht="6" customHeight="1">
      <c r="A125" s="145"/>
      <c r="B125" s="13"/>
      <c r="Q125" s="40"/>
      <c r="W125" s="32"/>
      <c r="X125" s="82"/>
      <c r="Y125" s="82"/>
      <c r="Z125" s="83"/>
    </row>
    <row r="126" spans="1:26" s="8" customFormat="1" ht="15" customHeight="1">
      <c r="A126" s="105">
        <v>2.2</v>
      </c>
      <c r="B126" s="13" t="s">
        <v>1227</v>
      </c>
      <c r="Q126" s="40" t="s">
        <v>1228</v>
      </c>
      <c r="W126" s="76">
        <v>1</v>
      </c>
      <c r="X126" s="82"/>
      <c r="Y126" s="82"/>
      <c r="Z126" s="83"/>
    </row>
    <row r="127" spans="1:26" s="8" customFormat="1" ht="15" customHeight="1">
      <c r="A127" s="136"/>
      <c r="B127" s="13"/>
      <c r="Q127" s="40" t="s">
        <v>1229</v>
      </c>
      <c r="W127" s="76">
        <v>2</v>
      </c>
      <c r="Y127" s="82"/>
      <c r="Z127" s="83"/>
    </row>
    <row r="128" spans="1:26" ht="15" customHeight="1">
      <c r="A128" s="136"/>
      <c r="B128" s="13"/>
      <c r="C128" s="430" t="s">
        <v>1162</v>
      </c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8"/>
      <c r="Q128" s="40" t="s">
        <v>1230</v>
      </c>
      <c r="R128" s="8"/>
      <c r="S128" s="8"/>
      <c r="T128" s="8"/>
      <c r="U128" s="8"/>
      <c r="V128" s="8"/>
      <c r="W128" s="76">
        <v>3</v>
      </c>
      <c r="X128" s="149"/>
      <c r="Y128" s="82"/>
      <c r="Z128" s="83"/>
    </row>
    <row r="129" spans="1:26" ht="15" customHeight="1">
      <c r="A129" s="136"/>
      <c r="B129" s="13"/>
      <c r="C129" s="430" t="s">
        <v>1164</v>
      </c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8"/>
      <c r="Q129" s="40" t="s">
        <v>1408</v>
      </c>
      <c r="R129" s="8"/>
      <c r="S129" s="8"/>
      <c r="T129" s="8"/>
      <c r="U129" s="8"/>
      <c r="V129" s="8"/>
      <c r="W129" s="76">
        <v>4</v>
      </c>
      <c r="X129" s="149"/>
      <c r="Y129" s="82"/>
      <c r="Z129" s="83"/>
    </row>
    <row r="130" spans="1:26" ht="15" customHeight="1">
      <c r="A130" s="136"/>
      <c r="B130" s="13"/>
      <c r="C130" s="525" t="s">
        <v>1163</v>
      </c>
      <c r="D130" s="430"/>
      <c r="E130" s="430"/>
      <c r="F130" s="430"/>
      <c r="G130" s="8"/>
      <c r="H130" s="430"/>
      <c r="I130" s="430"/>
      <c r="J130" s="430"/>
      <c r="K130" s="430"/>
      <c r="L130" s="430"/>
      <c r="M130" s="430"/>
      <c r="N130" s="430"/>
      <c r="O130" s="430"/>
      <c r="P130" s="8"/>
      <c r="Q130" s="40" t="s">
        <v>1103</v>
      </c>
      <c r="R130" s="8"/>
      <c r="S130" s="8"/>
      <c r="T130" s="8"/>
      <c r="U130" s="8"/>
      <c r="V130" s="8"/>
      <c r="W130" s="76">
        <v>6</v>
      </c>
      <c r="X130" s="149"/>
      <c r="Y130" s="82"/>
      <c r="Z130" s="83"/>
    </row>
    <row r="131" spans="1:26" ht="15" customHeight="1">
      <c r="A131" s="136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40" t="s">
        <v>1104</v>
      </c>
      <c r="R131" s="8"/>
      <c r="S131" s="8"/>
      <c r="T131" s="8"/>
      <c r="U131" s="8"/>
      <c r="V131" s="8"/>
      <c r="W131" s="32"/>
      <c r="X131" s="149"/>
      <c r="Y131" s="82"/>
      <c r="Z131" s="83"/>
    </row>
    <row r="132" spans="1:26" ht="6" customHeight="1">
      <c r="A132" s="147"/>
      <c r="B132" s="112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113"/>
      <c r="R132" s="37"/>
      <c r="S132" s="37"/>
      <c r="T132" s="37"/>
      <c r="U132" s="37"/>
      <c r="V132" s="37"/>
      <c r="W132" s="101"/>
      <c r="X132" s="143"/>
      <c r="Y132" s="143"/>
      <c r="Z132" s="144"/>
    </row>
    <row r="133" spans="1:26" ht="6" customHeight="1">
      <c r="A133" s="145"/>
      <c r="B133" s="41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114"/>
      <c r="R133" s="45"/>
      <c r="S133" s="45"/>
      <c r="T133" s="45"/>
      <c r="U133" s="45"/>
      <c r="V133" s="45"/>
      <c r="W133" s="107"/>
      <c r="X133" s="137"/>
      <c r="Y133" s="137"/>
      <c r="Z133" s="138"/>
    </row>
    <row r="134" spans="1:26" ht="15" customHeight="1">
      <c r="A134" s="105">
        <v>2.3</v>
      </c>
      <c r="B134" s="13" t="s">
        <v>1236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40"/>
      <c r="R134" s="8"/>
      <c r="S134" s="8"/>
      <c r="T134" s="8"/>
      <c r="U134" s="8"/>
      <c r="V134" s="8"/>
      <c r="W134" s="32"/>
      <c r="X134" s="149"/>
      <c r="Y134" s="82"/>
      <c r="Z134" s="83"/>
    </row>
    <row r="135" spans="1:26" ht="15" customHeight="1">
      <c r="A135" s="105"/>
      <c r="B135" s="13"/>
      <c r="C135" s="8" t="s">
        <v>1165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40" t="s">
        <v>1409</v>
      </c>
      <c r="R135" s="8"/>
      <c r="S135" s="8"/>
      <c r="T135" s="8"/>
      <c r="U135" s="8"/>
      <c r="V135" s="8"/>
      <c r="W135" s="76">
        <v>1</v>
      </c>
      <c r="X135" s="149"/>
      <c r="Y135" s="82"/>
      <c r="Z135" s="83"/>
    </row>
    <row r="136" spans="1:26" ht="15" customHeight="1">
      <c r="A136" s="105"/>
      <c r="B136" s="13"/>
      <c r="C136" s="8" t="s">
        <v>1166</v>
      </c>
      <c r="D136" s="8"/>
      <c r="E136" s="8"/>
      <c r="F136" s="8"/>
      <c r="G136" s="10" t="s">
        <v>520</v>
      </c>
      <c r="H136" s="8"/>
      <c r="I136" s="8"/>
      <c r="J136" s="8"/>
      <c r="K136" s="8"/>
      <c r="L136" s="8"/>
      <c r="M136" s="8"/>
      <c r="N136" s="8"/>
      <c r="O136" s="8"/>
      <c r="P136" s="8"/>
      <c r="Q136" s="40" t="s">
        <v>1167</v>
      </c>
      <c r="R136" s="8"/>
      <c r="S136" s="8"/>
      <c r="T136" s="8"/>
      <c r="U136" s="8"/>
      <c r="V136" s="8"/>
      <c r="W136" s="76">
        <v>2</v>
      </c>
      <c r="X136" s="149"/>
      <c r="Y136" s="82"/>
      <c r="Z136" s="83"/>
    </row>
    <row r="137" spans="1:26" ht="15" customHeight="1">
      <c r="A137" s="105"/>
      <c r="B137" s="13"/>
      <c r="C137" s="8" t="s">
        <v>1669</v>
      </c>
      <c r="D137" s="8"/>
      <c r="E137" s="8"/>
      <c r="F137" s="8"/>
      <c r="G137" s="8" t="s">
        <v>1671</v>
      </c>
      <c r="H137" s="8"/>
      <c r="I137" s="8"/>
      <c r="J137" s="8"/>
      <c r="K137" s="8"/>
      <c r="L137" s="8"/>
      <c r="M137" s="8"/>
      <c r="N137" s="8"/>
      <c r="O137" s="8"/>
      <c r="P137" s="10"/>
      <c r="Q137" s="40" t="s">
        <v>1410</v>
      </c>
      <c r="R137" s="8"/>
      <c r="S137" s="8"/>
      <c r="T137" s="8"/>
      <c r="U137" s="8"/>
      <c r="V137" s="8"/>
      <c r="W137" s="76">
        <v>3</v>
      </c>
      <c r="X137" s="149"/>
      <c r="Y137" s="82"/>
      <c r="Z137" s="83"/>
    </row>
    <row r="138" spans="1:26" ht="15" customHeight="1">
      <c r="A138" s="105"/>
      <c r="B138" s="2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0"/>
      <c r="Q138" s="40" t="s">
        <v>1103</v>
      </c>
      <c r="R138" s="8"/>
      <c r="S138" s="8"/>
      <c r="T138" s="8"/>
      <c r="U138" s="8"/>
      <c r="V138" s="8"/>
      <c r="W138" s="76">
        <v>6</v>
      </c>
      <c r="X138" s="149"/>
      <c r="Y138" s="82"/>
      <c r="Z138" s="83"/>
    </row>
    <row r="139" spans="1:26" ht="6" customHeight="1">
      <c r="A139" s="105"/>
      <c r="B139" s="2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40"/>
      <c r="R139" s="8"/>
      <c r="S139" s="8"/>
      <c r="T139" s="8"/>
      <c r="U139" s="8"/>
      <c r="V139" s="8"/>
      <c r="W139" s="32"/>
      <c r="X139" s="149"/>
      <c r="Y139" s="82"/>
      <c r="Z139" s="83"/>
    </row>
    <row r="140" spans="1:26" ht="15" customHeight="1">
      <c r="A140" s="105"/>
      <c r="B140" s="526"/>
      <c r="C140" s="8" t="s">
        <v>1237</v>
      </c>
      <c r="D140" s="8"/>
      <c r="E140" s="8"/>
      <c r="F140" s="8"/>
      <c r="G140" s="8"/>
      <c r="H140" s="7"/>
      <c r="I140" s="7"/>
      <c r="J140" s="7"/>
      <c r="K140" s="8"/>
      <c r="L140" s="8"/>
      <c r="M140" s="8"/>
      <c r="N140" s="8"/>
      <c r="O140" s="8"/>
      <c r="P140" s="8"/>
      <c r="Q140" s="40" t="s">
        <v>1104</v>
      </c>
      <c r="R140" s="8"/>
      <c r="S140" s="8"/>
      <c r="T140" s="8"/>
      <c r="U140" s="8"/>
      <c r="V140" s="8"/>
      <c r="W140" s="32"/>
      <c r="X140" s="149"/>
      <c r="Y140" s="82"/>
      <c r="Z140" s="83"/>
    </row>
    <row r="141" spans="1:26" ht="15" customHeight="1">
      <c r="A141" s="105"/>
      <c r="B141" s="13"/>
      <c r="C141" s="8" t="s">
        <v>1670</v>
      </c>
      <c r="D141" s="8"/>
      <c r="E141" s="8"/>
      <c r="F141" s="8"/>
      <c r="G141" s="8" t="s">
        <v>1671</v>
      </c>
      <c r="H141" s="8"/>
      <c r="I141" s="8"/>
      <c r="J141" s="8"/>
      <c r="K141" s="8"/>
      <c r="L141" s="8"/>
      <c r="M141" s="8"/>
      <c r="N141" s="8"/>
      <c r="O141" s="8"/>
      <c r="P141" s="8"/>
      <c r="Q141" s="40"/>
      <c r="R141" s="8"/>
      <c r="S141" s="8"/>
      <c r="T141" s="8"/>
      <c r="U141" s="8"/>
      <c r="V141" s="8"/>
      <c r="W141" s="32"/>
      <c r="X141" s="149"/>
      <c r="Y141" s="82"/>
      <c r="Z141" s="83"/>
    </row>
    <row r="142" spans="1:26" ht="15" customHeight="1">
      <c r="A142" s="105"/>
      <c r="B142" s="13" t="s">
        <v>1462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40"/>
      <c r="R142" s="8"/>
      <c r="S142" s="8"/>
      <c r="T142" s="8"/>
      <c r="U142" s="8"/>
      <c r="V142" s="8"/>
      <c r="W142" s="32"/>
      <c r="X142" s="149"/>
      <c r="Y142" s="82"/>
      <c r="Z142" s="83"/>
    </row>
    <row r="143" spans="1:26" ht="15" customHeight="1">
      <c r="A143" s="105"/>
      <c r="B143" s="13" t="s">
        <v>1459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40"/>
      <c r="R143" s="8"/>
      <c r="S143" s="8"/>
      <c r="T143" s="8"/>
      <c r="U143" s="8"/>
      <c r="V143" s="8"/>
      <c r="W143" s="32"/>
      <c r="X143" s="149"/>
      <c r="Y143" s="82"/>
      <c r="Z143" s="83"/>
    </row>
    <row r="144" spans="1:26" ht="6" customHeight="1" thickBot="1">
      <c r="A144" s="527"/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440"/>
      <c r="R144" s="122"/>
      <c r="S144" s="122"/>
      <c r="T144" s="122"/>
      <c r="U144" s="122"/>
      <c r="V144" s="122"/>
      <c r="W144" s="467"/>
      <c r="X144" s="123"/>
      <c r="Y144" s="123"/>
      <c r="Z144" s="124"/>
    </row>
    <row r="145" spans="1:26" ht="6" customHeight="1">
      <c r="A145" s="528"/>
      <c r="B145" s="402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438"/>
      <c r="R145" s="24"/>
      <c r="S145" s="24"/>
      <c r="T145" s="24"/>
      <c r="U145" s="127"/>
      <c r="V145" s="127"/>
      <c r="W145" s="135"/>
      <c r="X145" s="482"/>
      <c r="Y145" s="482"/>
      <c r="Z145" s="502"/>
    </row>
    <row r="146" spans="1:26" ht="15" customHeight="1">
      <c r="A146" s="105">
        <v>2.4</v>
      </c>
      <c r="B146" s="13" t="s">
        <v>1231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40" t="s">
        <v>1387</v>
      </c>
      <c r="R146" s="8"/>
      <c r="S146" s="8"/>
      <c r="T146" s="32"/>
      <c r="U146" s="7"/>
      <c r="V146" s="7"/>
      <c r="W146" s="32"/>
      <c r="X146" s="149"/>
      <c r="Y146" s="82"/>
      <c r="Z146" s="83"/>
    </row>
    <row r="147" spans="1:26" ht="15" customHeight="1">
      <c r="A147" s="105"/>
      <c r="B147" s="13" t="s">
        <v>1232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40" t="s">
        <v>1411</v>
      </c>
      <c r="R147" s="8"/>
      <c r="S147" s="8"/>
      <c r="T147" s="8"/>
      <c r="U147" s="8"/>
      <c r="V147" s="8"/>
      <c r="W147" s="32">
        <v>98</v>
      </c>
      <c r="X147" s="149"/>
      <c r="Y147" s="82"/>
      <c r="Z147" s="83"/>
    </row>
    <row r="148" spans="1:26" ht="6" customHeight="1">
      <c r="A148" s="105"/>
      <c r="B148" s="112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113"/>
      <c r="R148" s="37"/>
      <c r="S148" s="37"/>
      <c r="T148" s="37"/>
      <c r="U148" s="37"/>
      <c r="V148" s="37"/>
      <c r="W148" s="101"/>
      <c r="X148" s="143"/>
      <c r="Y148" s="143"/>
      <c r="Z148" s="144"/>
    </row>
    <row r="149" spans="1:26" ht="6" customHeight="1">
      <c r="A149" s="145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40"/>
      <c r="R149" s="8"/>
      <c r="S149" s="8"/>
      <c r="T149" s="8"/>
      <c r="U149" s="8"/>
      <c r="V149" s="8"/>
      <c r="W149" s="32"/>
      <c r="X149" s="82"/>
      <c r="Y149" s="82"/>
      <c r="Z149" s="83"/>
    </row>
    <row r="150" spans="1:26" ht="15" customHeight="1">
      <c r="A150" s="105">
        <v>2.5</v>
      </c>
      <c r="B150" s="13" t="s">
        <v>1234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40" t="s">
        <v>1235</v>
      </c>
      <c r="R150" s="8"/>
      <c r="S150" s="8"/>
      <c r="T150" s="8"/>
      <c r="U150" s="7"/>
      <c r="V150" s="7"/>
      <c r="W150" s="32"/>
      <c r="X150" s="149"/>
      <c r="Y150" s="82"/>
      <c r="Z150" s="83"/>
    </row>
    <row r="151" spans="1:26" ht="15" customHeight="1">
      <c r="A151" s="105"/>
      <c r="B151" s="13" t="s">
        <v>1716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40" t="s">
        <v>1233</v>
      </c>
      <c r="R151" s="8"/>
      <c r="S151" s="8"/>
      <c r="T151" s="8"/>
      <c r="U151" s="8"/>
      <c r="V151" s="8"/>
      <c r="W151" s="32">
        <v>98</v>
      </c>
      <c r="X151" s="149"/>
      <c r="Y151" s="82"/>
      <c r="Z151" s="83"/>
    </row>
    <row r="152" spans="1:26" ht="6" customHeight="1">
      <c r="A152" s="147"/>
      <c r="B152" s="112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113"/>
      <c r="R152" s="37"/>
      <c r="S152" s="37"/>
      <c r="T152" s="37"/>
      <c r="U152" s="37"/>
      <c r="V152" s="37"/>
      <c r="W152" s="101"/>
      <c r="X152" s="143"/>
      <c r="Y152" s="143"/>
      <c r="Z152" s="144"/>
    </row>
    <row r="153" spans="1:26" ht="6" customHeight="1">
      <c r="A153" s="145"/>
      <c r="B153" s="41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107"/>
      <c r="Q153" s="114"/>
      <c r="R153" s="45"/>
      <c r="S153" s="45"/>
      <c r="T153" s="45"/>
      <c r="U153" s="45"/>
      <c r="V153" s="45"/>
      <c r="W153" s="45"/>
      <c r="X153" s="137"/>
      <c r="Y153" s="137"/>
      <c r="Z153" s="138"/>
    </row>
    <row r="154" spans="1:26" ht="15" customHeight="1">
      <c r="A154" s="105">
        <v>2.6</v>
      </c>
      <c r="B154" s="13" t="s">
        <v>1238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32"/>
      <c r="Q154" s="40"/>
      <c r="R154" s="8"/>
      <c r="S154" s="8"/>
      <c r="T154" s="8"/>
      <c r="U154" s="8"/>
      <c r="V154" s="529" t="s">
        <v>1717</v>
      </c>
      <c r="W154" s="529" t="s">
        <v>1718</v>
      </c>
      <c r="X154" s="8"/>
      <c r="Y154" s="530" t="s">
        <v>1719</v>
      </c>
      <c r="Z154" s="83"/>
    </row>
    <row r="155" spans="1:26" ht="15" customHeight="1">
      <c r="A155" s="136"/>
      <c r="B155" s="13" t="s">
        <v>1239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32"/>
      <c r="Q155" s="44" t="s">
        <v>1168</v>
      </c>
      <c r="R155" s="40"/>
      <c r="S155" s="8"/>
      <c r="T155" s="8"/>
      <c r="U155" s="8"/>
      <c r="V155" s="8">
        <v>1</v>
      </c>
      <c r="W155" s="8">
        <v>2</v>
      </c>
      <c r="X155" s="8"/>
      <c r="Y155" s="531" t="s">
        <v>1412</v>
      </c>
      <c r="Z155" s="83"/>
    </row>
    <row r="156" spans="1:26" ht="15" customHeight="1">
      <c r="A156" s="136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32"/>
      <c r="Q156" s="44" t="s">
        <v>1169</v>
      </c>
      <c r="R156" s="40"/>
      <c r="S156" s="8"/>
      <c r="T156" s="8"/>
      <c r="U156" s="8"/>
      <c r="V156" s="8">
        <v>1</v>
      </c>
      <c r="W156" s="8">
        <v>2</v>
      </c>
      <c r="X156" s="8"/>
      <c r="Y156" s="531" t="s">
        <v>1412</v>
      </c>
      <c r="Z156" s="83"/>
    </row>
    <row r="157" spans="1:26" ht="15" customHeight="1">
      <c r="A157" s="136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32"/>
      <c r="Q157" s="44" t="s">
        <v>1170</v>
      </c>
      <c r="R157" s="40"/>
      <c r="S157" s="8"/>
      <c r="T157" s="8"/>
      <c r="U157" s="8"/>
      <c r="V157" s="8">
        <v>1</v>
      </c>
      <c r="W157" s="8">
        <v>2</v>
      </c>
      <c r="X157" s="8"/>
      <c r="Y157" s="531" t="s">
        <v>1412</v>
      </c>
      <c r="Z157" s="83"/>
    </row>
    <row r="158" spans="1:26" ht="15" customHeight="1">
      <c r="A158" s="105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32"/>
      <c r="Q158" s="44" t="s">
        <v>1240</v>
      </c>
      <c r="R158" s="40"/>
      <c r="S158" s="8"/>
      <c r="T158" s="8"/>
      <c r="U158" s="8"/>
      <c r="V158" s="8">
        <v>1</v>
      </c>
      <c r="W158" s="8">
        <v>2</v>
      </c>
      <c r="X158" s="8"/>
      <c r="Y158" s="531" t="s">
        <v>1412</v>
      </c>
      <c r="Z158" s="83"/>
    </row>
    <row r="159" spans="1:26" ht="15" customHeight="1">
      <c r="A159" s="136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32"/>
      <c r="Q159" s="44" t="s">
        <v>1171</v>
      </c>
      <c r="R159" s="40"/>
      <c r="S159" s="8"/>
      <c r="T159" s="8"/>
      <c r="U159" s="82"/>
      <c r="V159" s="8">
        <v>1</v>
      </c>
      <c r="W159" s="8">
        <v>2</v>
      </c>
      <c r="X159" s="8"/>
      <c r="Y159" s="531" t="s">
        <v>1412</v>
      </c>
      <c r="Z159" s="83"/>
    </row>
    <row r="160" spans="1:26" ht="15" customHeight="1">
      <c r="A160" s="105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32"/>
      <c r="Q160" s="44" t="s">
        <v>1172</v>
      </c>
      <c r="R160" s="40"/>
      <c r="S160" s="8"/>
      <c r="T160" s="8"/>
      <c r="U160" s="8"/>
      <c r="V160" s="8">
        <v>1</v>
      </c>
      <c r="W160" s="8">
        <v>2</v>
      </c>
      <c r="X160" s="8"/>
      <c r="Y160" s="531" t="s">
        <v>1412</v>
      </c>
      <c r="Z160" s="83"/>
    </row>
    <row r="161" spans="1:26" ht="15" customHeight="1">
      <c r="A161" s="105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32"/>
      <c r="Q161" s="44" t="s">
        <v>1173</v>
      </c>
      <c r="R161" s="40"/>
      <c r="S161" s="8"/>
      <c r="T161" s="8"/>
      <c r="U161" s="8"/>
      <c r="V161" s="8">
        <v>1</v>
      </c>
      <c r="W161" s="8">
        <v>2</v>
      </c>
      <c r="X161" s="8"/>
      <c r="Y161" s="531" t="s">
        <v>1412</v>
      </c>
      <c r="Z161" s="83"/>
    </row>
    <row r="162" spans="1:26" ht="15" customHeight="1">
      <c r="A162" s="105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32"/>
      <c r="Q162" s="44" t="s">
        <v>627</v>
      </c>
      <c r="R162" s="40"/>
      <c r="S162" s="8"/>
      <c r="T162" s="8"/>
      <c r="U162" s="82"/>
      <c r="V162" s="532" t="s">
        <v>626</v>
      </c>
      <c r="W162" s="34">
        <v>2</v>
      </c>
      <c r="X162" s="532"/>
      <c r="Y162" s="531" t="s">
        <v>1412</v>
      </c>
      <c r="Z162" s="83"/>
    </row>
    <row r="163" spans="1:26" ht="15" customHeight="1">
      <c r="A163" s="105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32"/>
      <c r="Q163" s="44" t="s">
        <v>625</v>
      </c>
      <c r="R163" s="40"/>
      <c r="S163" s="8"/>
      <c r="T163" s="8"/>
      <c r="U163" s="82"/>
      <c r="V163" s="82"/>
      <c r="W163" s="8"/>
      <c r="X163" s="82"/>
      <c r="Y163" s="82"/>
      <c r="Z163" s="83"/>
    </row>
    <row r="164" spans="1:26" ht="6" customHeight="1">
      <c r="A164" s="105"/>
      <c r="B164" s="112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101"/>
      <c r="Q164" s="113"/>
      <c r="R164" s="37"/>
      <c r="S164" s="37"/>
      <c r="T164" s="37"/>
      <c r="U164" s="37"/>
      <c r="V164" s="37"/>
      <c r="W164" s="37"/>
      <c r="X164" s="143"/>
      <c r="Y164" s="143"/>
      <c r="Z164" s="144"/>
    </row>
    <row r="165" spans="1:26" ht="6" customHeight="1">
      <c r="A165" s="145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32"/>
      <c r="Q165" s="40"/>
      <c r="R165" s="8"/>
      <c r="S165" s="8"/>
      <c r="T165" s="8"/>
      <c r="U165" s="8"/>
      <c r="V165" s="8"/>
      <c r="W165" s="8"/>
      <c r="X165" s="82"/>
      <c r="Y165" s="82"/>
      <c r="Z165" s="83"/>
    </row>
    <row r="166" spans="1:26" ht="15" customHeight="1">
      <c r="A166" s="105">
        <v>2.7</v>
      </c>
      <c r="B166" s="13" t="s">
        <v>1241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32"/>
      <c r="Q166" s="354"/>
      <c r="R166" s="354"/>
      <c r="S166" s="354"/>
      <c r="T166" s="354"/>
      <c r="U166" s="354"/>
      <c r="V166" s="354"/>
      <c r="W166" s="8"/>
      <c r="X166" s="8"/>
      <c r="Y166" s="8"/>
      <c r="Z166" s="48"/>
    </row>
    <row r="167" spans="1:26" ht="15" customHeight="1">
      <c r="A167" s="105"/>
      <c r="B167" s="13" t="s">
        <v>1416</v>
      </c>
      <c r="C167" s="8"/>
      <c r="D167" s="430"/>
      <c r="E167" s="8"/>
      <c r="F167" s="8"/>
      <c r="G167" s="8"/>
      <c r="H167" s="8"/>
      <c r="I167" s="430"/>
      <c r="J167" s="8"/>
      <c r="K167" s="8"/>
      <c r="L167" s="8"/>
      <c r="M167" s="8"/>
      <c r="N167" s="430"/>
      <c r="O167" s="8"/>
      <c r="P167" s="32"/>
      <c r="Q167" s="40"/>
      <c r="R167" s="8"/>
      <c r="S167" s="8"/>
      <c r="T167" s="8"/>
      <c r="U167" s="8"/>
      <c r="V167" s="529" t="s">
        <v>1717</v>
      </c>
      <c r="W167" s="529" t="s">
        <v>1718</v>
      </c>
      <c r="X167" s="82" t="s">
        <v>1413</v>
      </c>
      <c r="Y167" s="82"/>
      <c r="Z167" s="83"/>
    </row>
    <row r="168" spans="1:26" ht="15" customHeight="1">
      <c r="A168" s="105"/>
      <c r="B168" s="8"/>
      <c r="C168" s="8"/>
      <c r="D168" s="8" t="s">
        <v>1676</v>
      </c>
      <c r="E168" s="8"/>
      <c r="F168" s="8"/>
      <c r="G168" s="8"/>
      <c r="H168" s="8"/>
      <c r="I168" s="430"/>
      <c r="J168" s="8"/>
      <c r="K168" s="8"/>
      <c r="L168" s="8"/>
      <c r="M168" s="8"/>
      <c r="N168" s="430"/>
      <c r="O168" s="8"/>
      <c r="P168" s="32"/>
      <c r="Q168" s="44" t="s">
        <v>1245</v>
      </c>
      <c r="R168" s="40"/>
      <c r="S168" s="8"/>
      <c r="T168" s="8"/>
      <c r="U168" s="8"/>
      <c r="V168" s="8">
        <v>1</v>
      </c>
      <c r="W168" s="8">
        <v>2</v>
      </c>
      <c r="X168" s="82"/>
      <c r="Y168" s="82" t="s">
        <v>1412</v>
      </c>
      <c r="Z168" s="83"/>
    </row>
    <row r="169" spans="1:26" ht="15" customHeight="1">
      <c r="A169" s="105"/>
      <c r="B169" s="8"/>
      <c r="C169" s="8"/>
      <c r="D169" s="8" t="s">
        <v>1414</v>
      </c>
      <c r="E169" s="8"/>
      <c r="F169" s="430"/>
      <c r="G169" s="8"/>
      <c r="H169" s="8"/>
      <c r="I169" s="430"/>
      <c r="J169" s="8"/>
      <c r="K169" s="8"/>
      <c r="L169" s="8"/>
      <c r="M169" s="8"/>
      <c r="N169" s="8"/>
      <c r="O169" s="82"/>
      <c r="P169" s="516"/>
      <c r="Q169" s="44" t="s">
        <v>1174</v>
      </c>
      <c r="R169" s="40"/>
      <c r="S169" s="430"/>
      <c r="T169" s="8"/>
      <c r="U169" s="8"/>
      <c r="V169" s="8">
        <v>1</v>
      </c>
      <c r="W169" s="8">
        <v>2</v>
      </c>
      <c r="X169" s="82"/>
      <c r="Y169" s="82" t="s">
        <v>1412</v>
      </c>
      <c r="Z169" s="83"/>
    </row>
    <row r="170" spans="1:26" ht="15" customHeight="1">
      <c r="A170" s="105"/>
      <c r="B170" s="8"/>
      <c r="C170" s="8"/>
      <c r="D170" s="8" t="s">
        <v>1415</v>
      </c>
      <c r="E170" s="8"/>
      <c r="F170" s="430"/>
      <c r="G170" s="8"/>
      <c r="H170" s="8"/>
      <c r="I170" s="430"/>
      <c r="J170" s="8"/>
      <c r="K170" s="8"/>
      <c r="L170" s="8"/>
      <c r="M170" s="430"/>
      <c r="N170" s="8"/>
      <c r="O170" s="8"/>
      <c r="P170" s="32"/>
      <c r="Q170" s="44" t="s">
        <v>1243</v>
      </c>
      <c r="R170" s="40"/>
      <c r="S170" s="430"/>
      <c r="T170" s="8"/>
      <c r="U170" s="8"/>
      <c r="V170" s="8">
        <v>1</v>
      </c>
      <c r="W170" s="8">
        <v>2</v>
      </c>
      <c r="X170" s="82"/>
      <c r="Y170" s="82" t="s">
        <v>1412</v>
      </c>
      <c r="Z170" s="83"/>
    </row>
    <row r="171" spans="1:26" ht="13.5" customHeight="1">
      <c r="A171" s="105"/>
      <c r="B171" s="8"/>
      <c r="C171" s="8"/>
      <c r="D171" s="8" t="s">
        <v>1556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32"/>
      <c r="Q171" s="44" t="s">
        <v>1244</v>
      </c>
      <c r="R171" s="40"/>
      <c r="S171" s="430"/>
      <c r="T171" s="8"/>
      <c r="U171" s="8"/>
      <c r="V171" s="8">
        <v>1</v>
      </c>
      <c r="W171" s="8">
        <v>2</v>
      </c>
      <c r="X171" s="82"/>
      <c r="Y171" s="82" t="s">
        <v>1412</v>
      </c>
      <c r="Z171" s="83"/>
    </row>
    <row r="172" spans="1:26" ht="13.5" customHeight="1">
      <c r="A172" s="105"/>
      <c r="B172" s="8"/>
      <c r="C172" s="8"/>
      <c r="D172" s="8" t="s">
        <v>1557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32"/>
      <c r="Q172" s="44" t="s">
        <v>1292</v>
      </c>
      <c r="R172" s="40"/>
      <c r="S172" s="8"/>
      <c r="T172" s="8"/>
      <c r="U172" s="8"/>
      <c r="V172" s="8">
        <v>1</v>
      </c>
      <c r="W172" s="8">
        <v>2</v>
      </c>
      <c r="X172" s="82"/>
      <c r="Y172" s="82" t="s">
        <v>1412</v>
      </c>
      <c r="Z172" s="83"/>
    </row>
    <row r="173" spans="1:26" s="189" customFormat="1" ht="13.5" customHeight="1">
      <c r="A173" s="105"/>
      <c r="B173" s="8"/>
      <c r="C173" s="8"/>
      <c r="D173" s="8" t="s">
        <v>1558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32"/>
      <c r="Q173" s="44" t="s">
        <v>1559</v>
      </c>
      <c r="R173" s="40"/>
      <c r="S173" s="8"/>
      <c r="T173" s="8"/>
      <c r="U173" s="8"/>
      <c r="V173" s="8">
        <v>1</v>
      </c>
      <c r="W173" s="8">
        <v>2</v>
      </c>
      <c r="X173" s="82"/>
      <c r="Y173" s="82" t="s">
        <v>1412</v>
      </c>
      <c r="Z173" s="83"/>
    </row>
    <row r="174" spans="1:26" ht="6" customHeight="1">
      <c r="A174" s="147"/>
      <c r="B174" s="112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101"/>
      <c r="Q174" s="113"/>
      <c r="R174" s="37"/>
      <c r="S174" s="37"/>
      <c r="T174" s="37"/>
      <c r="U174" s="37"/>
      <c r="V174" s="37"/>
      <c r="W174" s="37"/>
      <c r="X174" s="143"/>
      <c r="Y174" s="143"/>
      <c r="Z174" s="144"/>
    </row>
    <row r="175" spans="1:26" ht="6" customHeight="1">
      <c r="A175" s="105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14"/>
      <c r="R175" s="45"/>
      <c r="S175" s="45"/>
      <c r="T175" s="45"/>
      <c r="U175" s="45"/>
      <c r="V175" s="45"/>
      <c r="W175" s="107"/>
      <c r="X175" s="82"/>
      <c r="Y175" s="82"/>
      <c r="Z175" s="83"/>
    </row>
    <row r="176" spans="1:26" ht="15" customHeight="1">
      <c r="A176" s="105">
        <v>2.8</v>
      </c>
      <c r="B176" s="13" t="s">
        <v>1246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40" t="s">
        <v>1109</v>
      </c>
      <c r="R176" s="8"/>
      <c r="S176" s="8"/>
      <c r="T176" s="8"/>
      <c r="U176" s="8"/>
      <c r="V176" s="8"/>
      <c r="W176" s="76" t="s">
        <v>1347</v>
      </c>
      <c r="X176" s="82"/>
      <c r="Y176" s="82"/>
      <c r="Z176" s="83"/>
    </row>
    <row r="177" spans="1:26" ht="15" customHeight="1">
      <c r="A177" s="105"/>
      <c r="B177" s="13"/>
      <c r="C177" s="8" t="s">
        <v>1165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40" t="s">
        <v>1110</v>
      </c>
      <c r="R177" s="8"/>
      <c r="S177" s="8"/>
      <c r="T177" s="8"/>
      <c r="U177" s="8"/>
      <c r="V177" s="8"/>
      <c r="W177" s="76" t="s">
        <v>1349</v>
      </c>
      <c r="X177" s="82"/>
      <c r="Y177" s="82"/>
      <c r="Z177" s="83"/>
    </row>
    <row r="178" spans="1:26" ht="15" customHeight="1">
      <c r="A178" s="105"/>
      <c r="B178" s="13"/>
      <c r="C178" s="8" t="s">
        <v>1166</v>
      </c>
      <c r="D178" s="8"/>
      <c r="E178" s="8"/>
      <c r="F178" s="8"/>
      <c r="G178" s="10" t="s">
        <v>520</v>
      </c>
      <c r="H178" s="8"/>
      <c r="I178" s="8"/>
      <c r="J178" s="8"/>
      <c r="K178" s="8"/>
      <c r="L178" s="8"/>
      <c r="M178" s="8"/>
      <c r="N178" s="8"/>
      <c r="O178" s="8"/>
      <c r="P178" s="8"/>
      <c r="Q178" s="40" t="s">
        <v>1721</v>
      </c>
      <c r="R178" s="8"/>
      <c r="S178" s="8"/>
      <c r="T178" s="8"/>
      <c r="U178" s="8"/>
      <c r="V178" s="8"/>
      <c r="W178" s="76" t="s">
        <v>1350</v>
      </c>
      <c r="X178" s="82"/>
      <c r="Y178" s="82"/>
      <c r="Z178" s="83"/>
    </row>
    <row r="179" spans="1:26" ht="15" customHeight="1">
      <c r="A179" s="105"/>
      <c r="B179" s="13"/>
      <c r="C179" s="8" t="s">
        <v>1669</v>
      </c>
      <c r="D179" s="8"/>
      <c r="E179" s="8"/>
      <c r="F179" s="8"/>
      <c r="G179" s="8" t="s">
        <v>1671</v>
      </c>
      <c r="H179" s="8"/>
      <c r="I179" s="8"/>
      <c r="J179" s="8"/>
      <c r="K179" s="8"/>
      <c r="L179" s="8"/>
      <c r="M179" s="8"/>
      <c r="N179" s="8"/>
      <c r="O179" s="8"/>
      <c r="P179" s="10"/>
      <c r="Q179" s="40" t="s">
        <v>1722</v>
      </c>
      <c r="R179" s="8"/>
      <c r="S179" s="8"/>
      <c r="T179" s="8"/>
      <c r="U179" s="8"/>
      <c r="V179" s="8"/>
      <c r="W179" s="76" t="s">
        <v>1351</v>
      </c>
      <c r="X179" s="82"/>
      <c r="Y179" s="82"/>
      <c r="Z179" s="83"/>
    </row>
    <row r="180" spans="1:26" ht="15" customHeight="1">
      <c r="A180" s="105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40" t="s">
        <v>1175</v>
      </c>
      <c r="R180" s="8"/>
      <c r="S180" s="8"/>
      <c r="T180" s="8"/>
      <c r="U180" s="8"/>
      <c r="V180" s="8"/>
      <c r="W180" s="76" t="s">
        <v>1352</v>
      </c>
      <c r="X180" s="82"/>
      <c r="Y180" s="82"/>
      <c r="Z180" s="83"/>
    </row>
    <row r="181" spans="1:26" ht="15" customHeight="1">
      <c r="A181" s="105"/>
      <c r="B181" s="13"/>
      <c r="C181" s="8" t="s">
        <v>1237</v>
      </c>
      <c r="D181" s="8"/>
      <c r="E181" s="8"/>
      <c r="F181" s="8"/>
      <c r="G181" s="8"/>
      <c r="H181" s="7"/>
      <c r="I181" s="7"/>
      <c r="J181" s="7"/>
      <c r="K181" s="8"/>
      <c r="L181" s="8"/>
      <c r="M181" s="8"/>
      <c r="N181" s="8"/>
      <c r="O181" s="8"/>
      <c r="P181" s="8"/>
      <c r="Q181" s="40" t="s">
        <v>1103</v>
      </c>
      <c r="R181" s="8"/>
      <c r="S181" s="8"/>
      <c r="T181" s="8"/>
      <c r="U181" s="8"/>
      <c r="V181" s="8"/>
      <c r="W181" s="76" t="s">
        <v>1302</v>
      </c>
      <c r="X181" s="82"/>
      <c r="Y181" s="82"/>
      <c r="Z181" s="83"/>
    </row>
    <row r="182" spans="1:26" ht="15" customHeight="1">
      <c r="A182" s="105"/>
      <c r="B182" s="13"/>
      <c r="C182" s="8" t="s">
        <v>1670</v>
      </c>
      <c r="D182" s="8"/>
      <c r="E182" s="8"/>
      <c r="F182" s="8"/>
      <c r="G182" s="8" t="s">
        <v>1671</v>
      </c>
      <c r="H182" s="8"/>
      <c r="I182" s="8"/>
      <c r="J182" s="8"/>
      <c r="K182" s="8"/>
      <c r="L182" s="8"/>
      <c r="M182" s="8"/>
      <c r="N182" s="8"/>
      <c r="O182" s="8"/>
      <c r="P182" s="8"/>
      <c r="Q182" s="40" t="s">
        <v>1105</v>
      </c>
      <c r="R182" s="8"/>
      <c r="S182" s="8"/>
      <c r="T182" s="8"/>
      <c r="U182" s="8"/>
      <c r="V182" s="8"/>
      <c r="W182" s="32"/>
      <c r="X182" s="82"/>
      <c r="Y182" s="82"/>
      <c r="Z182" s="83"/>
    </row>
    <row r="183" spans="1:26" ht="6" customHeight="1" thickBot="1">
      <c r="A183" s="527"/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440"/>
      <c r="R183" s="122"/>
      <c r="S183" s="122"/>
      <c r="T183" s="122"/>
      <c r="U183" s="122"/>
      <c r="V183" s="122"/>
      <c r="W183" s="467"/>
      <c r="X183" s="123"/>
      <c r="Y183" s="123"/>
      <c r="Z183" s="124"/>
    </row>
    <row r="184" spans="1:26" ht="6" customHeight="1">
      <c r="A184" s="533"/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534"/>
      <c r="R184" s="127"/>
      <c r="S184" s="127"/>
      <c r="T184" s="127"/>
      <c r="U184" s="127"/>
      <c r="V184" s="127"/>
      <c r="W184" s="535"/>
      <c r="X184" s="128"/>
      <c r="Y184" s="128"/>
      <c r="Z184" s="129"/>
    </row>
    <row r="185" spans="1:26" ht="15" customHeight="1">
      <c r="A185" s="105">
        <v>2.9</v>
      </c>
      <c r="B185" s="13" t="s">
        <v>1247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40" t="s">
        <v>1654</v>
      </c>
      <c r="R185" s="8"/>
      <c r="S185" s="8"/>
      <c r="T185" s="8"/>
      <c r="U185" s="8"/>
      <c r="V185" s="8"/>
      <c r="W185" s="76" t="s">
        <v>1347</v>
      </c>
      <c r="X185" s="82"/>
      <c r="Y185" s="82"/>
      <c r="Z185" s="83"/>
    </row>
    <row r="186" spans="1:26" ht="15" customHeight="1">
      <c r="A186" s="105"/>
      <c r="B186" s="13" t="s">
        <v>1418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40" t="s">
        <v>1655</v>
      </c>
      <c r="R186" s="8"/>
      <c r="S186" s="8"/>
      <c r="T186" s="8"/>
      <c r="U186" s="8"/>
      <c r="V186" s="8"/>
      <c r="W186" s="76" t="s">
        <v>1349</v>
      </c>
      <c r="X186" s="82"/>
      <c r="Y186" s="82"/>
      <c r="Z186" s="83"/>
    </row>
    <row r="187" spans="1:26" ht="15" customHeight="1">
      <c r="A187" s="105"/>
      <c r="B187" s="13" t="s">
        <v>1417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40" t="s">
        <v>1656</v>
      </c>
      <c r="R187" s="8"/>
      <c r="S187" s="8"/>
      <c r="T187" s="8"/>
      <c r="U187" s="8"/>
      <c r="V187" s="8"/>
      <c r="W187" s="76" t="s">
        <v>1350</v>
      </c>
      <c r="X187" s="82"/>
      <c r="Y187" s="82"/>
      <c r="Z187" s="83"/>
    </row>
    <row r="188" spans="1:26" ht="15" customHeight="1">
      <c r="A188" s="105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40" t="s">
        <v>1653</v>
      </c>
      <c r="R188" s="8"/>
      <c r="S188" s="8"/>
      <c r="T188" s="8"/>
      <c r="U188" s="8"/>
      <c r="V188" s="8"/>
      <c r="W188" s="76" t="s">
        <v>1351</v>
      </c>
      <c r="X188" s="82"/>
      <c r="Y188" s="82"/>
      <c r="Z188" s="83"/>
    </row>
    <row r="189" spans="1:26" ht="15" customHeight="1">
      <c r="A189" s="105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40" t="s">
        <v>1650</v>
      </c>
      <c r="R189" s="8"/>
      <c r="S189" s="8"/>
      <c r="T189" s="8"/>
      <c r="U189" s="8"/>
      <c r="V189" s="8"/>
      <c r="W189" s="76" t="s">
        <v>1352</v>
      </c>
      <c r="X189" s="82"/>
      <c r="Y189" s="82"/>
      <c r="Z189" s="83"/>
    </row>
    <row r="190" spans="1:26" ht="15" customHeight="1">
      <c r="A190" s="105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40" t="s">
        <v>1651</v>
      </c>
      <c r="R190" s="8"/>
      <c r="S190" s="8"/>
      <c r="T190" s="8"/>
      <c r="U190" s="8"/>
      <c r="V190" s="8"/>
      <c r="W190" s="76" t="s">
        <v>1298</v>
      </c>
      <c r="X190" s="82"/>
      <c r="Y190" s="82"/>
      <c r="Z190" s="83"/>
    </row>
    <row r="191" spans="1:26" ht="15" customHeight="1">
      <c r="A191" s="105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40" t="s">
        <v>1652</v>
      </c>
      <c r="R191" s="8"/>
      <c r="S191" s="8"/>
      <c r="T191" s="8"/>
      <c r="U191" s="8"/>
      <c r="V191" s="8"/>
      <c r="W191" s="76" t="s">
        <v>1354</v>
      </c>
      <c r="X191" s="82"/>
      <c r="Y191" s="82"/>
      <c r="Z191" s="83"/>
    </row>
    <row r="192" spans="1:26" s="189" customFormat="1" ht="15" customHeight="1">
      <c r="A192" s="105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40" t="s">
        <v>521</v>
      </c>
      <c r="R192" s="8"/>
      <c r="S192" s="8"/>
      <c r="T192" s="8"/>
      <c r="U192" s="8"/>
      <c r="V192" s="8"/>
      <c r="W192" s="76" t="s">
        <v>1355</v>
      </c>
      <c r="X192" s="82"/>
      <c r="Y192" s="82"/>
      <c r="Z192" s="83"/>
    </row>
    <row r="193" spans="1:26" ht="15" customHeight="1">
      <c r="A193" s="105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40" t="s">
        <v>1103</v>
      </c>
      <c r="R193" s="8"/>
      <c r="S193" s="8"/>
      <c r="T193" s="8"/>
      <c r="U193" s="8"/>
      <c r="V193" s="8"/>
      <c r="W193" s="76" t="s">
        <v>1302</v>
      </c>
      <c r="X193" s="82"/>
      <c r="Y193" s="82"/>
      <c r="Z193" s="83"/>
    </row>
    <row r="194" spans="1:26" ht="15" customHeight="1">
      <c r="A194" s="105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40" t="s">
        <v>1105</v>
      </c>
      <c r="R194" s="8"/>
      <c r="S194" s="8"/>
      <c r="T194" s="8"/>
      <c r="U194" s="8"/>
      <c r="V194" s="8"/>
      <c r="W194" s="32"/>
      <c r="X194" s="82"/>
      <c r="Y194" s="82"/>
      <c r="Z194" s="83"/>
    </row>
    <row r="195" spans="1:26" s="8" customFormat="1" ht="6" customHeight="1">
      <c r="A195" s="147"/>
      <c r="B195" s="112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113"/>
      <c r="R195" s="37"/>
      <c r="S195" s="37"/>
      <c r="T195" s="37"/>
      <c r="U195" s="37"/>
      <c r="V195" s="37"/>
      <c r="W195" s="101"/>
      <c r="X195" s="143"/>
      <c r="Y195" s="143"/>
      <c r="Z195" s="144"/>
    </row>
    <row r="196" spans="1:26" s="8" customFormat="1" ht="6" customHeight="1">
      <c r="A196" s="145"/>
      <c r="B196" s="41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114"/>
      <c r="R196" s="45"/>
      <c r="S196" s="45"/>
      <c r="T196" s="45"/>
      <c r="U196" s="45"/>
      <c r="V196" s="45"/>
      <c r="W196" s="107"/>
      <c r="X196" s="137"/>
      <c r="Y196" s="137"/>
      <c r="Z196" s="138"/>
    </row>
    <row r="197" spans="1:26" s="8" customFormat="1" ht="15" customHeight="1">
      <c r="A197" s="70">
        <v>2.1</v>
      </c>
      <c r="B197" s="13" t="s">
        <v>1176</v>
      </c>
      <c r="Q197" s="40" t="s">
        <v>1177</v>
      </c>
      <c r="W197" s="32">
        <v>1</v>
      </c>
      <c r="X197" s="82"/>
      <c r="Y197" s="82"/>
      <c r="Z197" s="83"/>
    </row>
    <row r="198" spans="1:26" s="8" customFormat="1" ht="15" customHeight="1">
      <c r="A198" s="70"/>
      <c r="B198" s="13"/>
      <c r="Q198" s="40" t="s">
        <v>1178</v>
      </c>
      <c r="W198" s="32">
        <v>2</v>
      </c>
      <c r="X198" s="82"/>
      <c r="Y198" s="82"/>
      <c r="Z198" s="83"/>
    </row>
    <row r="199" spans="1:26" ht="6" customHeight="1">
      <c r="A199" s="70"/>
      <c r="B199" s="112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113"/>
      <c r="R199" s="37"/>
      <c r="S199" s="37"/>
      <c r="T199" s="37"/>
      <c r="U199" s="37"/>
      <c r="V199" s="37"/>
      <c r="W199" s="101"/>
      <c r="X199" s="143"/>
      <c r="Y199" s="143"/>
      <c r="Z199" s="144"/>
    </row>
    <row r="200" spans="1:26" ht="6" customHeight="1">
      <c r="A200" s="148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40"/>
      <c r="R200" s="8"/>
      <c r="S200" s="8"/>
      <c r="T200" s="8"/>
      <c r="U200" s="8"/>
      <c r="V200" s="8"/>
      <c r="W200" s="32"/>
      <c r="X200" s="82"/>
      <c r="Y200" s="82"/>
      <c r="Z200" s="83"/>
    </row>
    <row r="201" spans="1:26" ht="15" customHeight="1">
      <c r="A201" s="70">
        <v>2.11</v>
      </c>
      <c r="B201" s="33" t="s">
        <v>1369</v>
      </c>
      <c r="C201" s="27"/>
      <c r="D201" s="184"/>
      <c r="E201" s="184"/>
      <c r="F201" s="184"/>
      <c r="G201" s="184"/>
      <c r="H201" s="184"/>
      <c r="I201" s="21"/>
      <c r="J201" s="21"/>
      <c r="K201" s="27"/>
      <c r="L201" s="21"/>
      <c r="M201" s="21"/>
      <c r="N201" s="21"/>
      <c r="O201" s="21"/>
      <c r="P201" s="21"/>
      <c r="Q201" s="46" t="s">
        <v>1370</v>
      </c>
      <c r="R201" s="21"/>
      <c r="S201" s="21"/>
      <c r="T201" s="21"/>
      <c r="U201" s="21"/>
      <c r="V201" s="21"/>
      <c r="W201" s="182" t="s">
        <v>1347</v>
      </c>
      <c r="X201" s="82"/>
      <c r="Y201" s="536"/>
      <c r="Z201" s="537"/>
    </row>
    <row r="202" spans="1:26" ht="15" customHeight="1">
      <c r="A202" s="70"/>
      <c r="B202" s="33" t="s">
        <v>1327</v>
      </c>
      <c r="C202" s="27"/>
      <c r="D202" s="184"/>
      <c r="E202" s="184"/>
      <c r="F202" s="184"/>
      <c r="G202" s="184"/>
      <c r="H202" s="184"/>
      <c r="I202" s="21"/>
      <c r="J202" s="21"/>
      <c r="K202" s="21"/>
      <c r="L202" s="21"/>
      <c r="M202" s="21"/>
      <c r="N202" s="21"/>
      <c r="O202" s="21"/>
      <c r="P202" s="21"/>
      <c r="Q202" s="46" t="s">
        <v>1371</v>
      </c>
      <c r="R202" s="21"/>
      <c r="S202" s="21"/>
      <c r="T202" s="21"/>
      <c r="U202" s="21"/>
      <c r="V202" s="21"/>
      <c r="W202" s="182" t="s">
        <v>1349</v>
      </c>
      <c r="X202" s="82"/>
      <c r="Y202" s="536"/>
      <c r="Z202" s="537"/>
    </row>
    <row r="203" spans="1:26" ht="15" customHeight="1">
      <c r="A203" s="70"/>
      <c r="B203" s="33"/>
      <c r="C203" s="27"/>
      <c r="D203" s="184"/>
      <c r="E203" s="184"/>
      <c r="F203" s="184"/>
      <c r="G203" s="184"/>
      <c r="H203" s="184"/>
      <c r="I203" s="21"/>
      <c r="J203" s="21"/>
      <c r="K203" s="21"/>
      <c r="L203" s="21"/>
      <c r="M203" s="21"/>
      <c r="N203" s="21"/>
      <c r="O203" s="21"/>
      <c r="P203" s="21"/>
      <c r="Q203" s="46" t="s">
        <v>1419</v>
      </c>
      <c r="R203" s="21"/>
      <c r="S203" s="21"/>
      <c r="T203" s="21"/>
      <c r="U203" s="21"/>
      <c r="V203" s="21"/>
      <c r="W203" s="182" t="s">
        <v>1350</v>
      </c>
      <c r="X203" s="82"/>
      <c r="Y203" s="536"/>
      <c r="Z203" s="537"/>
    </row>
    <row r="204" spans="1:26" ht="15" customHeight="1">
      <c r="A204" s="70"/>
      <c r="B204" s="33"/>
      <c r="C204" s="27"/>
      <c r="D204" s="184"/>
      <c r="E204" s="184"/>
      <c r="F204" s="184"/>
      <c r="G204" s="184"/>
      <c r="H204" s="184"/>
      <c r="I204" s="21"/>
      <c r="J204" s="21"/>
      <c r="K204" s="21"/>
      <c r="L204" s="21"/>
      <c r="M204" s="21"/>
      <c r="N204" s="21"/>
      <c r="O204" s="21"/>
      <c r="P204" s="21"/>
      <c r="Q204" s="46" t="s">
        <v>1372</v>
      </c>
      <c r="R204" s="21"/>
      <c r="S204" s="21"/>
      <c r="T204" s="21"/>
      <c r="U204" s="21"/>
      <c r="V204" s="21"/>
      <c r="W204" s="182" t="s">
        <v>1351</v>
      </c>
      <c r="X204" s="82"/>
      <c r="Y204" s="536"/>
      <c r="Z204" s="537"/>
    </row>
    <row r="205" spans="1:26" ht="15" customHeight="1">
      <c r="A205" s="70"/>
      <c r="B205" s="33"/>
      <c r="C205" s="27"/>
      <c r="D205" s="184"/>
      <c r="E205" s="184"/>
      <c r="F205" s="184"/>
      <c r="G205" s="184"/>
      <c r="H205" s="184"/>
      <c r="I205" s="21"/>
      <c r="J205" s="21"/>
      <c r="K205" s="21"/>
      <c r="L205" s="21"/>
      <c r="M205" s="21"/>
      <c r="N205" s="21"/>
      <c r="O205" s="21"/>
      <c r="P205" s="21"/>
      <c r="Q205" s="46" t="s">
        <v>1373</v>
      </c>
      <c r="R205" s="21"/>
      <c r="S205" s="21"/>
      <c r="T205" s="21"/>
      <c r="U205" s="21"/>
      <c r="V205" s="21"/>
      <c r="W205" s="182" t="s">
        <v>1352</v>
      </c>
      <c r="X205" s="82"/>
      <c r="Y205" s="536"/>
      <c r="Z205" s="537"/>
    </row>
    <row r="206" spans="1:26" ht="15" customHeight="1">
      <c r="A206" s="70"/>
      <c r="B206" s="33"/>
      <c r="C206" s="27"/>
      <c r="D206" s="184"/>
      <c r="E206" s="184"/>
      <c r="F206" s="184"/>
      <c r="G206" s="184"/>
      <c r="H206" s="184"/>
      <c r="I206" s="21"/>
      <c r="J206" s="21"/>
      <c r="K206" s="21"/>
      <c r="L206" s="21"/>
      <c r="M206" s="21"/>
      <c r="N206" s="21"/>
      <c r="O206" s="21"/>
      <c r="P206" s="21"/>
      <c r="Q206" s="46" t="s">
        <v>1293</v>
      </c>
      <c r="R206" s="21"/>
      <c r="S206" s="21"/>
      <c r="T206" s="21"/>
      <c r="U206" s="21"/>
      <c r="V206" s="22"/>
      <c r="W206" s="182" t="s">
        <v>1303</v>
      </c>
      <c r="X206" s="536"/>
      <c r="Y206" s="536"/>
      <c r="Z206" s="537"/>
    </row>
    <row r="207" spans="1:26" ht="6" customHeight="1">
      <c r="A207" s="99"/>
      <c r="B207" s="112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113"/>
      <c r="R207" s="37"/>
      <c r="S207" s="37"/>
      <c r="T207" s="37"/>
      <c r="U207" s="37"/>
      <c r="V207" s="37"/>
      <c r="W207" s="101"/>
      <c r="X207" s="143"/>
      <c r="Y207" s="143"/>
      <c r="Z207" s="144"/>
    </row>
    <row r="208" spans="1:26" ht="6" customHeight="1">
      <c r="A208" s="70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40"/>
      <c r="R208" s="8"/>
      <c r="S208" s="8"/>
      <c r="T208" s="8"/>
      <c r="U208" s="8"/>
      <c r="V208" s="8"/>
      <c r="W208" s="32"/>
      <c r="X208" s="82"/>
      <c r="Y208" s="82"/>
      <c r="Z208" s="83"/>
    </row>
    <row r="209" spans="1:26" ht="15" customHeight="1">
      <c r="A209" s="70">
        <v>2.12</v>
      </c>
      <c r="B209" s="33" t="s">
        <v>1649</v>
      </c>
      <c r="C209" s="27"/>
      <c r="D209" s="184"/>
      <c r="E209" s="184"/>
      <c r="F209" s="184"/>
      <c r="G209" s="184"/>
      <c r="H209" s="184"/>
      <c r="I209" s="21"/>
      <c r="J209" s="21"/>
      <c r="K209" s="21"/>
      <c r="L209" s="21"/>
      <c r="M209" s="21"/>
      <c r="N209" s="21"/>
      <c r="O209" s="21"/>
      <c r="P209" s="21"/>
      <c r="Q209" s="46" t="s">
        <v>1374</v>
      </c>
      <c r="R209" s="21"/>
      <c r="S209" s="21"/>
      <c r="T209" s="21"/>
      <c r="U209" s="21"/>
      <c r="V209" s="21"/>
      <c r="W209" s="43">
        <v>1</v>
      </c>
      <c r="X209" s="536"/>
      <c r="Y209" s="536"/>
      <c r="Z209" s="537"/>
    </row>
    <row r="210" spans="1:26" ht="15" customHeight="1">
      <c r="A210" s="70"/>
      <c r="B210" s="538"/>
      <c r="C210" s="19"/>
      <c r="D210" s="26"/>
      <c r="E210" s="26"/>
      <c r="F210" s="26"/>
      <c r="G210" s="26"/>
      <c r="H210" s="26"/>
      <c r="I210" s="21"/>
      <c r="J210" s="21"/>
      <c r="K210" s="21"/>
      <c r="L210" s="21"/>
      <c r="M210" s="21"/>
      <c r="N210" s="21"/>
      <c r="O210" s="21"/>
      <c r="P210" s="21"/>
      <c r="Q210" s="46" t="s">
        <v>1375</v>
      </c>
      <c r="R210" s="21"/>
      <c r="S210" s="21"/>
      <c r="T210" s="21"/>
      <c r="U210" s="21"/>
      <c r="V210" s="21"/>
      <c r="W210" s="43">
        <v>2</v>
      </c>
      <c r="X210" s="149"/>
      <c r="Y210" s="987" t="s">
        <v>1555</v>
      </c>
      <c r="Z210" s="988">
        <v>2.14</v>
      </c>
    </row>
    <row r="211" spans="1:26" ht="15" customHeight="1">
      <c r="A211" s="70"/>
      <c r="B211" s="33"/>
      <c r="C211" s="27"/>
      <c r="D211" s="184"/>
      <c r="E211" s="184"/>
      <c r="F211" s="184"/>
      <c r="G211" s="184"/>
      <c r="H211" s="184"/>
      <c r="I211" s="21"/>
      <c r="J211" s="21"/>
      <c r="K211" s="21"/>
      <c r="L211" s="21"/>
      <c r="M211" s="21"/>
      <c r="N211" s="21"/>
      <c r="O211" s="21"/>
      <c r="P211" s="21"/>
      <c r="Q211" s="46" t="s">
        <v>1376</v>
      </c>
      <c r="R211" s="21"/>
      <c r="S211" s="21"/>
      <c r="T211" s="21"/>
      <c r="U211" s="21"/>
      <c r="V211" s="21"/>
      <c r="W211" s="43">
        <v>8</v>
      </c>
      <c r="X211" s="149"/>
      <c r="Y211" s="987"/>
      <c r="Z211" s="988"/>
    </row>
    <row r="212" spans="1:26" ht="6" customHeight="1" thickBot="1">
      <c r="A212" s="539"/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467"/>
      <c r="Q212" s="122"/>
      <c r="R212" s="122"/>
      <c r="S212" s="122"/>
      <c r="T212" s="122"/>
      <c r="U212" s="122"/>
      <c r="V212" s="122"/>
      <c r="W212" s="467"/>
      <c r="X212" s="123"/>
      <c r="Y212" s="123"/>
      <c r="Z212" s="124"/>
    </row>
    <row r="213" spans="1:26" ht="6" customHeight="1">
      <c r="A213" s="392"/>
      <c r="B213" s="402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135"/>
      <c r="Q213" s="24"/>
      <c r="R213" s="24"/>
      <c r="S213" s="24"/>
      <c r="T213" s="24"/>
      <c r="U213" s="24"/>
      <c r="V213" s="24"/>
      <c r="W213" s="135"/>
      <c r="X213" s="540"/>
      <c r="Y213" s="482"/>
      <c r="Z213" s="502"/>
    </row>
    <row r="214" spans="1:26" ht="15" customHeight="1">
      <c r="A214" s="70">
        <v>2.13</v>
      </c>
      <c r="B214" s="33" t="s">
        <v>1313</v>
      </c>
      <c r="C214" s="27"/>
      <c r="D214" s="184"/>
      <c r="E214" s="184"/>
      <c r="F214" s="184"/>
      <c r="G214" s="184"/>
      <c r="H214" s="184"/>
      <c r="I214" s="21"/>
      <c r="J214" s="21" t="s">
        <v>1377</v>
      </c>
      <c r="K214" s="21"/>
      <c r="L214" s="21"/>
      <c r="M214" s="21"/>
      <c r="N214" s="8"/>
      <c r="O214" s="8"/>
      <c r="P214" s="32"/>
      <c r="Q214" s="8"/>
      <c r="R214" s="8"/>
      <c r="S214" s="8"/>
      <c r="T214" s="8"/>
      <c r="U214" s="8"/>
      <c r="V214" s="8"/>
      <c r="W214" s="43"/>
      <c r="X214" s="541"/>
      <c r="Y214" s="536"/>
      <c r="Z214" s="537"/>
    </row>
    <row r="215" spans="1:26" ht="15" customHeight="1">
      <c r="A215" s="70"/>
      <c r="B215" s="33" t="s">
        <v>1380</v>
      </c>
      <c r="C215" s="27"/>
      <c r="D215" s="184"/>
      <c r="E215" s="27"/>
      <c r="F215" s="27"/>
      <c r="G215" s="184"/>
      <c r="H215" s="27"/>
      <c r="I215" s="27"/>
      <c r="J215" s="180"/>
      <c r="K215" s="19"/>
      <c r="L215" s="19"/>
      <c r="M215" s="542" t="s">
        <v>1378</v>
      </c>
      <c r="N215" s="354"/>
      <c r="O215" s="21"/>
      <c r="P215" s="43"/>
      <c r="Q215" s="21"/>
      <c r="R215" s="21"/>
      <c r="S215" s="355"/>
      <c r="T215" s="543"/>
      <c r="U215" s="543"/>
      <c r="V215" s="543"/>
      <c r="W215" s="43"/>
      <c r="X215" s="541"/>
      <c r="Y215" s="536"/>
      <c r="Z215" s="537"/>
    </row>
    <row r="216" spans="1:26" ht="15" customHeight="1">
      <c r="A216" s="70"/>
      <c r="B216" s="33" t="s">
        <v>1381</v>
      </c>
      <c r="C216" s="27"/>
      <c r="D216" s="184"/>
      <c r="E216" s="27"/>
      <c r="F216" s="27"/>
      <c r="G216" s="184"/>
      <c r="H216" s="27"/>
      <c r="I216" s="21"/>
      <c r="J216" s="21"/>
      <c r="K216" s="21"/>
      <c r="L216" s="21"/>
      <c r="M216" s="21"/>
      <c r="N216" s="354"/>
      <c r="O216" s="21"/>
      <c r="P216" s="43"/>
      <c r="Q216" s="21"/>
      <c r="R216" s="21"/>
      <c r="S216" s="21"/>
      <c r="T216" s="8"/>
      <c r="U216" s="8"/>
      <c r="V216" s="8"/>
      <c r="W216" s="43"/>
      <c r="X216" s="541"/>
      <c r="Y216" s="536"/>
      <c r="Z216" s="537"/>
    </row>
    <row r="217" spans="1:26" ht="15" customHeight="1">
      <c r="A217" s="70"/>
      <c r="B217" s="33" t="s">
        <v>1805</v>
      </c>
      <c r="C217" s="27"/>
      <c r="D217" s="184"/>
      <c r="E217" s="27"/>
      <c r="F217" s="27"/>
      <c r="G217" s="184"/>
      <c r="H217" s="27"/>
      <c r="I217" s="21"/>
      <c r="J217" s="21"/>
      <c r="K217" s="21"/>
      <c r="L217" s="21"/>
      <c r="M217" s="21" t="s">
        <v>1379</v>
      </c>
      <c r="N217" s="354"/>
      <c r="O217" s="21"/>
      <c r="P217" s="43"/>
      <c r="Q217" s="21"/>
      <c r="R217" s="21"/>
      <c r="S217" s="355"/>
      <c r="T217" s="543"/>
      <c r="U217" s="543"/>
      <c r="V217" s="543"/>
      <c r="W217" s="43"/>
      <c r="X217" s="541"/>
      <c r="Y217" s="536"/>
      <c r="Z217" s="537"/>
    </row>
    <row r="218" spans="1:26" ht="6" customHeight="1">
      <c r="A218" s="70"/>
      <c r="B218" s="112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101"/>
      <c r="Q218" s="37"/>
      <c r="R218" s="37"/>
      <c r="S218" s="37"/>
      <c r="T218" s="37"/>
      <c r="U218" s="37"/>
      <c r="V218" s="37"/>
      <c r="W218" s="101"/>
      <c r="X218" s="544"/>
      <c r="Y218" s="143"/>
      <c r="Z218" s="144"/>
    </row>
    <row r="219" spans="1:26" s="8" customFormat="1" ht="6" customHeight="1">
      <c r="A219" s="148"/>
      <c r="B219" s="13"/>
      <c r="P219" s="32"/>
      <c r="Q219" s="45"/>
      <c r="R219" s="45"/>
      <c r="S219" s="45"/>
      <c r="T219" s="45"/>
      <c r="U219" s="45"/>
      <c r="V219" s="45"/>
      <c r="W219" s="107"/>
      <c r="X219" s="82"/>
      <c r="Y219" s="82"/>
      <c r="Z219" s="83"/>
    </row>
    <row r="220" spans="1:26" s="8" customFormat="1" ht="15" customHeight="1">
      <c r="A220" s="105">
        <v>2.14</v>
      </c>
      <c r="B220" s="13" t="s">
        <v>1179</v>
      </c>
      <c r="Q220" s="40" t="s">
        <v>1678</v>
      </c>
      <c r="W220" s="76">
        <v>1</v>
      </c>
      <c r="X220" s="82"/>
      <c r="Y220" s="82"/>
      <c r="Z220" s="83"/>
    </row>
    <row r="221" spans="1:26" s="8" customFormat="1" ht="15" customHeight="1">
      <c r="A221" s="105"/>
      <c r="B221" s="13" t="s">
        <v>1180</v>
      </c>
      <c r="Q221" s="40" t="s">
        <v>1679</v>
      </c>
      <c r="W221" s="76">
        <v>2</v>
      </c>
      <c r="X221" s="82"/>
      <c r="Y221" s="82"/>
      <c r="Z221" s="83"/>
    </row>
    <row r="222" spans="1:26" s="8" customFormat="1" ht="15" customHeight="1">
      <c r="A222" s="105"/>
      <c r="B222" s="13"/>
      <c r="Q222" s="40" t="s">
        <v>1680</v>
      </c>
      <c r="W222" s="76">
        <v>3</v>
      </c>
      <c r="X222" s="82"/>
      <c r="Y222" s="82"/>
      <c r="Z222" s="83"/>
    </row>
    <row r="223" spans="1:26" s="8" customFormat="1" ht="15" customHeight="1">
      <c r="A223" s="105"/>
      <c r="B223" s="13" t="s">
        <v>1790</v>
      </c>
      <c r="Q223" s="40" t="s">
        <v>1681</v>
      </c>
      <c r="W223" s="76">
        <v>4</v>
      </c>
      <c r="X223" s="149"/>
      <c r="Y223" s="987" t="s">
        <v>1555</v>
      </c>
      <c r="Z223" s="986">
        <v>3</v>
      </c>
    </row>
    <row r="224" spans="1:26" s="8" customFormat="1" ht="15" customHeight="1">
      <c r="A224" s="105"/>
      <c r="B224" s="13" t="s">
        <v>1791</v>
      </c>
      <c r="Q224" s="40" t="s">
        <v>1682</v>
      </c>
      <c r="W224" s="76">
        <v>8</v>
      </c>
      <c r="X224" s="149"/>
      <c r="Y224" s="987"/>
      <c r="Z224" s="986"/>
    </row>
    <row r="225" spans="1:26" s="8" customFormat="1" ht="6" customHeight="1">
      <c r="A225" s="147"/>
      <c r="B225" s="112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113"/>
      <c r="R225" s="37"/>
      <c r="S225" s="37"/>
      <c r="T225" s="37"/>
      <c r="U225" s="37"/>
      <c r="V225" s="37"/>
      <c r="W225" s="101"/>
      <c r="X225" s="143"/>
      <c r="Y225" s="143"/>
      <c r="Z225" s="144"/>
    </row>
    <row r="226" spans="1:26" s="8" customFormat="1" ht="6" customHeight="1">
      <c r="A226" s="105"/>
      <c r="B226" s="13"/>
      <c r="Q226" s="40"/>
      <c r="W226" s="32"/>
      <c r="X226" s="82"/>
      <c r="Y226" s="82"/>
      <c r="Z226" s="83"/>
    </row>
    <row r="227" spans="1:26" s="8" customFormat="1" ht="15" customHeight="1">
      <c r="A227" s="105"/>
      <c r="B227" s="13"/>
      <c r="Q227" s="40"/>
      <c r="T227" s="1067" t="s">
        <v>553</v>
      </c>
      <c r="U227" s="1067"/>
      <c r="V227" s="1067" t="s">
        <v>554</v>
      </c>
      <c r="W227" s="1069"/>
      <c r="X227" s="149"/>
      <c r="Y227" s="150"/>
      <c r="Z227" s="83"/>
    </row>
    <row r="228" spans="1:26" ht="15" customHeight="1">
      <c r="A228" s="105">
        <v>2.15</v>
      </c>
      <c r="B228" s="13" t="s">
        <v>1657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40" t="s">
        <v>551</v>
      </c>
      <c r="R228" s="8"/>
      <c r="S228" s="8"/>
      <c r="T228" s="6"/>
      <c r="U228" s="88"/>
      <c r="V228" s="545"/>
      <c r="W228" s="6"/>
      <c r="X228" s="82"/>
      <c r="Y228" s="82"/>
      <c r="Z228" s="83"/>
    </row>
    <row r="229" spans="1:26" ht="15" customHeight="1">
      <c r="A229" s="105"/>
      <c r="B229" s="13" t="s">
        <v>1658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40" t="s">
        <v>552</v>
      </c>
      <c r="R229" s="8"/>
      <c r="S229" s="8"/>
      <c r="T229" s="6"/>
      <c r="U229" s="88"/>
      <c r="V229" s="545"/>
      <c r="W229" s="6"/>
      <c r="X229" s="82"/>
      <c r="Y229" s="82"/>
      <c r="Z229" s="83"/>
    </row>
    <row r="230" spans="1:26" ht="15" customHeight="1">
      <c r="A230" s="105"/>
      <c r="B230" s="13" t="s">
        <v>1659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40" t="s">
        <v>1106</v>
      </c>
      <c r="R230" s="8"/>
      <c r="S230" s="8"/>
      <c r="T230" s="8"/>
      <c r="U230" s="8"/>
      <c r="V230" s="8"/>
      <c r="W230" s="32">
        <v>98</v>
      </c>
      <c r="X230" s="82"/>
      <c r="Y230" s="82"/>
      <c r="Z230" s="83"/>
    </row>
    <row r="231" spans="1:26" ht="6" customHeight="1">
      <c r="A231" s="105"/>
      <c r="B231" s="112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113"/>
      <c r="R231" s="37"/>
      <c r="S231" s="37"/>
      <c r="T231" s="37"/>
      <c r="U231" s="37"/>
      <c r="V231" s="37"/>
      <c r="W231" s="101"/>
      <c r="X231" s="143"/>
      <c r="Y231" s="143"/>
      <c r="Z231" s="144"/>
    </row>
    <row r="232" spans="1:26" ht="6" customHeight="1">
      <c r="A232" s="145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40"/>
      <c r="R232" s="8"/>
      <c r="S232" s="8"/>
      <c r="T232" s="8"/>
      <c r="U232" s="8"/>
      <c r="V232" s="8"/>
      <c r="W232" s="32"/>
      <c r="X232" s="82"/>
      <c r="Y232" s="82"/>
      <c r="Z232" s="83"/>
    </row>
    <row r="233" spans="1:26" ht="15" customHeight="1">
      <c r="A233" s="105">
        <v>2.16</v>
      </c>
      <c r="B233" s="13" t="s">
        <v>537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40" t="s">
        <v>1107</v>
      </c>
      <c r="R233" s="8"/>
      <c r="S233" s="8"/>
      <c r="T233" s="8"/>
      <c r="U233" s="8"/>
      <c r="V233" s="8"/>
      <c r="W233" s="76">
        <v>1</v>
      </c>
      <c r="X233" s="82"/>
      <c r="Y233" s="82"/>
      <c r="Z233" s="83"/>
    </row>
    <row r="234" spans="1:26" ht="15" customHeight="1">
      <c r="A234" s="105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40" t="s">
        <v>1661</v>
      </c>
      <c r="R234" s="8"/>
      <c r="S234" s="8"/>
      <c r="T234" s="8"/>
      <c r="U234" s="8"/>
      <c r="V234" s="8"/>
      <c r="W234" s="76">
        <v>2</v>
      </c>
      <c r="X234" s="82"/>
      <c r="Y234" s="82"/>
      <c r="Z234" s="83"/>
    </row>
    <row r="235" spans="1:26" ht="15" customHeight="1">
      <c r="A235" s="105"/>
      <c r="B235" s="13" t="s">
        <v>1418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40" t="s">
        <v>1664</v>
      </c>
      <c r="R235" s="8"/>
      <c r="S235" s="8"/>
      <c r="T235" s="8"/>
      <c r="U235" s="8"/>
      <c r="V235" s="8"/>
      <c r="W235" s="76">
        <v>3</v>
      </c>
      <c r="X235" s="82"/>
      <c r="Y235" s="82"/>
      <c r="Z235" s="83"/>
    </row>
    <row r="236" spans="1:26" ht="15" customHeight="1">
      <c r="A236" s="105"/>
      <c r="B236" s="13" t="s">
        <v>1417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40" t="s">
        <v>1108</v>
      </c>
      <c r="R236" s="8"/>
      <c r="S236" s="8"/>
      <c r="T236" s="8"/>
      <c r="U236" s="8"/>
      <c r="V236" s="8"/>
      <c r="W236" s="76">
        <v>4</v>
      </c>
      <c r="X236" s="82"/>
      <c r="Y236" s="82"/>
      <c r="Z236" s="83"/>
    </row>
    <row r="237" spans="1:26" ht="15" customHeight="1">
      <c r="A237" s="105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40" t="s">
        <v>1307</v>
      </c>
      <c r="R237" s="8"/>
      <c r="S237" s="8"/>
      <c r="T237" s="8"/>
      <c r="U237" s="8"/>
      <c r="V237" s="8"/>
      <c r="W237" s="76">
        <v>6</v>
      </c>
      <c r="X237" s="82"/>
      <c r="Y237" s="82"/>
      <c r="Z237" s="83"/>
    </row>
    <row r="238" spans="1:26" ht="15" customHeight="1">
      <c r="A238" s="105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40" t="s">
        <v>1308</v>
      </c>
      <c r="R238" s="8"/>
      <c r="S238" s="8"/>
      <c r="T238" s="8"/>
      <c r="U238" s="8"/>
      <c r="V238" s="8"/>
      <c r="W238" s="32"/>
      <c r="X238" s="82"/>
      <c r="Y238" s="82"/>
      <c r="Z238" s="83"/>
    </row>
    <row r="239" spans="1:26" ht="6" customHeight="1" thickBot="1">
      <c r="A239" s="527"/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440"/>
      <c r="R239" s="122"/>
      <c r="S239" s="122"/>
      <c r="T239" s="122"/>
      <c r="U239" s="122"/>
      <c r="V239" s="122"/>
      <c r="W239" s="467"/>
      <c r="X239" s="123"/>
      <c r="Y239" s="123"/>
      <c r="Z239" s="124"/>
    </row>
    <row r="240" spans="1:26" ht="6" customHeight="1">
      <c r="A240" s="528"/>
      <c r="B240" s="402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482"/>
      <c r="Y240" s="482"/>
      <c r="Z240" s="502"/>
    </row>
    <row r="241" spans="1:26" ht="18" customHeight="1">
      <c r="A241" s="546">
        <v>3</v>
      </c>
      <c r="B241" s="131" t="s">
        <v>1320</v>
      </c>
      <c r="C241" s="10"/>
      <c r="D241" s="10"/>
      <c r="E241" s="10"/>
      <c r="F241" s="10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2"/>
      <c r="Y241" s="82"/>
      <c r="Z241" s="83"/>
    </row>
    <row r="242" spans="1:26" ht="6" customHeight="1" thickBot="1">
      <c r="A242" s="547"/>
      <c r="B242" s="133"/>
      <c r="C242" s="134"/>
      <c r="D242" s="134"/>
      <c r="E242" s="134"/>
      <c r="F242" s="134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3"/>
      <c r="Y242" s="123"/>
      <c r="Z242" s="124"/>
    </row>
    <row r="243" spans="1:26" ht="6" customHeight="1">
      <c r="A243" s="105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2"/>
      <c r="Y243" s="82"/>
      <c r="Z243" s="83"/>
    </row>
    <row r="244" spans="1:26" ht="18" customHeight="1">
      <c r="A244" s="136"/>
      <c r="B244" s="13" t="s">
        <v>1427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149"/>
      <c r="Y244" s="82"/>
      <c r="Z244" s="83"/>
    </row>
    <row r="245" spans="1:26" ht="6" customHeight="1">
      <c r="A245" s="105"/>
      <c r="B245" s="112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143"/>
      <c r="Y245" s="143"/>
      <c r="Z245" s="144"/>
    </row>
    <row r="246" spans="1:26" ht="6" customHeight="1">
      <c r="A246" s="145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45"/>
      <c r="Q246" s="114"/>
      <c r="R246" s="45"/>
      <c r="S246" s="45"/>
      <c r="T246" s="45"/>
      <c r="U246" s="45"/>
      <c r="V246" s="45"/>
      <c r="W246" s="107"/>
      <c r="X246" s="82"/>
      <c r="Y246" s="82"/>
      <c r="Z246" s="83"/>
    </row>
    <row r="247" spans="1:26" ht="18" customHeight="1">
      <c r="A247" s="87">
        <v>3.1</v>
      </c>
      <c r="B247" s="13" t="s">
        <v>1430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40" t="s">
        <v>1177</v>
      </c>
      <c r="R247" s="8"/>
      <c r="S247" s="8"/>
      <c r="T247" s="8"/>
      <c r="U247" s="8"/>
      <c r="V247" s="8"/>
      <c r="W247" s="32">
        <v>1</v>
      </c>
      <c r="X247" s="82"/>
      <c r="Y247" s="82"/>
      <c r="Z247" s="83"/>
    </row>
    <row r="248" spans="1:26" ht="18" customHeight="1">
      <c r="A248" s="136"/>
      <c r="B248" s="13" t="s">
        <v>1431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40" t="s">
        <v>1178</v>
      </c>
      <c r="R248" s="8"/>
      <c r="S248" s="8"/>
      <c r="T248" s="8"/>
      <c r="U248" s="8"/>
      <c r="V248" s="8"/>
      <c r="W248" s="32">
        <v>2</v>
      </c>
      <c r="X248" s="146"/>
      <c r="Y248" s="532" t="s">
        <v>1321</v>
      </c>
      <c r="Z248" s="83"/>
    </row>
    <row r="249" spans="1:26" ht="18" customHeight="1">
      <c r="A249" s="136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40"/>
      <c r="R249" s="8"/>
      <c r="S249" s="8"/>
      <c r="T249" s="8"/>
      <c r="U249" s="8"/>
      <c r="V249" s="8"/>
      <c r="W249" s="32"/>
      <c r="X249" s="149"/>
      <c r="Y249" s="82"/>
      <c r="Z249" s="83"/>
    </row>
    <row r="250" spans="1:26" ht="6" customHeight="1">
      <c r="A250" s="147"/>
      <c r="B250" s="112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113"/>
      <c r="R250" s="37"/>
      <c r="S250" s="37"/>
      <c r="T250" s="37"/>
      <c r="U250" s="37"/>
      <c r="V250" s="37"/>
      <c r="W250" s="101"/>
      <c r="X250" s="143"/>
      <c r="Y250" s="143"/>
      <c r="Z250" s="144"/>
    </row>
    <row r="251" spans="1:26" ht="6" customHeight="1">
      <c r="A251" s="87"/>
      <c r="B251" s="13"/>
      <c r="C251" s="8"/>
      <c r="D251" s="8"/>
      <c r="E251" s="10"/>
      <c r="F251" s="10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40"/>
      <c r="R251" s="8"/>
      <c r="S251" s="8"/>
      <c r="T251" s="8"/>
      <c r="U251" s="8"/>
      <c r="V251" s="37"/>
      <c r="W251" s="101"/>
      <c r="X251" s="8"/>
      <c r="Y251" s="8"/>
      <c r="Z251" s="48"/>
    </row>
    <row r="252" spans="1:26" ht="18" customHeight="1">
      <c r="A252" s="87">
        <v>3.2</v>
      </c>
      <c r="B252" s="13" t="s">
        <v>1147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40" t="s">
        <v>1161</v>
      </c>
      <c r="R252" s="8"/>
      <c r="S252" s="8"/>
      <c r="T252" s="8"/>
      <c r="U252" s="8"/>
      <c r="V252" s="7"/>
      <c r="W252" s="7"/>
      <c r="X252" s="82"/>
      <c r="Y252" s="82"/>
      <c r="Z252" s="83"/>
    </row>
    <row r="253" spans="1:253" ht="18" customHeight="1">
      <c r="A253" s="87"/>
      <c r="B253" s="13" t="s">
        <v>1685</v>
      </c>
      <c r="C253" s="8"/>
      <c r="D253" s="430"/>
      <c r="E253" s="8"/>
      <c r="F253" s="8"/>
      <c r="G253" s="8"/>
      <c r="H253" s="8"/>
      <c r="I253" s="430"/>
      <c r="J253" s="8"/>
      <c r="K253" s="8"/>
      <c r="L253" s="8"/>
      <c r="M253" s="8"/>
      <c r="N253" s="430"/>
      <c r="O253" s="8"/>
      <c r="P253" s="8"/>
      <c r="Q253" s="40" t="s">
        <v>1686</v>
      </c>
      <c r="R253" s="8"/>
      <c r="S253" s="430"/>
      <c r="T253" s="8"/>
      <c r="U253" s="8"/>
      <c r="V253" s="7"/>
      <c r="W253" s="7"/>
      <c r="X253" s="430"/>
      <c r="Y253" s="8"/>
      <c r="Z253" s="48"/>
      <c r="AB253" s="3"/>
      <c r="AG253" s="3"/>
      <c r="AL253" s="3"/>
      <c r="AQ253" s="3"/>
      <c r="AV253" s="3"/>
      <c r="BA253" s="3"/>
      <c r="BF253" s="3"/>
      <c r="BK253" s="3"/>
      <c r="BP253" s="3"/>
      <c r="BU253" s="3"/>
      <c r="BZ253" s="3"/>
      <c r="CE253" s="3"/>
      <c r="CJ253" s="3"/>
      <c r="CO253" s="3"/>
      <c r="CT253" s="3"/>
      <c r="CY253" s="3"/>
      <c r="DD253" s="3"/>
      <c r="DI253" s="3"/>
      <c r="DN253" s="3"/>
      <c r="DS253" s="3"/>
      <c r="DX253" s="3"/>
      <c r="EC253" s="3"/>
      <c r="EH253" s="3"/>
      <c r="EM253" s="3"/>
      <c r="ER253" s="3"/>
      <c r="EW253" s="3"/>
      <c r="FB253" s="3"/>
      <c r="FG253" s="3"/>
      <c r="FL253" s="3"/>
      <c r="FQ253" s="3"/>
      <c r="FV253" s="3"/>
      <c r="GA253" s="3"/>
      <c r="GF253" s="3"/>
      <c r="GK253" s="3"/>
      <c r="GP253" s="3"/>
      <c r="GU253" s="3"/>
      <c r="GZ253" s="3"/>
      <c r="HE253" s="3"/>
      <c r="HJ253" s="3"/>
      <c r="HO253" s="3"/>
      <c r="HT253" s="3"/>
      <c r="HY253" s="3"/>
      <c r="ID253" s="3"/>
      <c r="II253" s="3"/>
      <c r="IN253" s="3"/>
      <c r="IS253" s="3"/>
    </row>
    <row r="254" spans="1:253" ht="18" customHeight="1">
      <c r="A254" s="87"/>
      <c r="B254" s="13" t="s">
        <v>1699</v>
      </c>
      <c r="C254" s="8"/>
      <c r="D254" s="430"/>
      <c r="E254" s="8"/>
      <c r="F254" s="8"/>
      <c r="G254" s="10"/>
      <c r="H254" s="8"/>
      <c r="I254" s="430"/>
      <c r="J254" s="8"/>
      <c r="K254" s="8"/>
      <c r="L254" s="8"/>
      <c r="M254" s="8"/>
      <c r="N254" s="430"/>
      <c r="O254" s="8"/>
      <c r="P254" s="8"/>
      <c r="Q254" s="40"/>
      <c r="R254" s="8"/>
      <c r="S254" s="430"/>
      <c r="T254" s="8"/>
      <c r="U254" s="8"/>
      <c r="V254" s="8"/>
      <c r="W254" s="32"/>
      <c r="X254" s="430"/>
      <c r="Y254" s="8"/>
      <c r="Z254" s="48"/>
      <c r="AB254" s="3"/>
      <c r="AG254" s="3"/>
      <c r="AL254" s="3"/>
      <c r="AQ254" s="3"/>
      <c r="AV254" s="3"/>
      <c r="BA254" s="3"/>
      <c r="BF254" s="3"/>
      <c r="BK254" s="3"/>
      <c r="BP254" s="3"/>
      <c r="BU254" s="3"/>
      <c r="BZ254" s="3"/>
      <c r="CE254" s="3"/>
      <c r="CJ254" s="3"/>
      <c r="CO254" s="3"/>
      <c r="CT254" s="3"/>
      <c r="CY254" s="3"/>
      <c r="DD254" s="3"/>
      <c r="DI254" s="3"/>
      <c r="DN254" s="3"/>
      <c r="DS254" s="3"/>
      <c r="DX254" s="3"/>
      <c r="EC254" s="3"/>
      <c r="EH254" s="3"/>
      <c r="EM254" s="3"/>
      <c r="ER254" s="3"/>
      <c r="EW254" s="3"/>
      <c r="FB254" s="3"/>
      <c r="FG254" s="3"/>
      <c r="FL254" s="3"/>
      <c r="FQ254" s="3"/>
      <c r="FV254" s="3"/>
      <c r="GA254" s="3"/>
      <c r="GF254" s="3"/>
      <c r="GK254" s="3"/>
      <c r="GP254" s="3"/>
      <c r="GU254" s="3"/>
      <c r="GZ254" s="3"/>
      <c r="HE254" s="3"/>
      <c r="HJ254" s="3"/>
      <c r="HO254" s="3"/>
      <c r="HT254" s="3"/>
      <c r="HY254" s="3"/>
      <c r="ID254" s="3"/>
      <c r="II254" s="3"/>
      <c r="IN254" s="3"/>
      <c r="IS254" s="3"/>
    </row>
    <row r="255" spans="1:26" ht="6" customHeight="1">
      <c r="A255" s="105"/>
      <c r="B255" s="112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113"/>
      <c r="R255" s="37"/>
      <c r="S255" s="37"/>
      <c r="T255" s="37"/>
      <c r="U255" s="37"/>
      <c r="V255" s="37"/>
      <c r="W255" s="101"/>
      <c r="X255" s="143"/>
      <c r="Y255" s="143"/>
      <c r="Z255" s="144"/>
    </row>
    <row r="256" spans="1:26" ht="6" customHeight="1">
      <c r="A256" s="145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40"/>
      <c r="R256" s="8"/>
      <c r="S256" s="8"/>
      <c r="T256" s="8"/>
      <c r="U256" s="8"/>
      <c r="V256" s="8"/>
      <c r="W256" s="32"/>
      <c r="X256" s="82"/>
      <c r="Y256" s="82"/>
      <c r="Z256" s="83"/>
    </row>
    <row r="257" spans="1:253" ht="18" customHeight="1">
      <c r="A257" s="87">
        <v>3.3</v>
      </c>
      <c r="B257" s="13" t="s">
        <v>1687</v>
      </c>
      <c r="C257" s="8"/>
      <c r="D257" s="430"/>
      <c r="E257" s="8"/>
      <c r="F257" s="8"/>
      <c r="G257" s="8"/>
      <c r="H257" s="8"/>
      <c r="I257" s="430"/>
      <c r="J257" s="8"/>
      <c r="K257" s="8"/>
      <c r="L257" s="8"/>
      <c r="M257" s="8"/>
      <c r="N257" s="430"/>
      <c r="O257" s="8"/>
      <c r="P257" s="8"/>
      <c r="Q257" s="40" t="s">
        <v>1177</v>
      </c>
      <c r="R257" s="8"/>
      <c r="S257" s="430"/>
      <c r="T257" s="8"/>
      <c r="U257" s="8"/>
      <c r="V257" s="82"/>
      <c r="W257" s="516">
        <v>1</v>
      </c>
      <c r="X257" s="430"/>
      <c r="Y257" s="8"/>
      <c r="Z257" s="48"/>
      <c r="AB257" s="3"/>
      <c r="AG257" s="3"/>
      <c r="AL257" s="3"/>
      <c r="AQ257" s="3"/>
      <c r="AV257" s="3"/>
      <c r="BA257" s="3"/>
      <c r="BF257" s="3"/>
      <c r="BK257" s="3"/>
      <c r="BP257" s="3"/>
      <c r="BU257" s="3"/>
      <c r="BZ257" s="3"/>
      <c r="CE257" s="3"/>
      <c r="CJ257" s="3"/>
      <c r="CO257" s="3"/>
      <c r="CT257" s="3"/>
      <c r="CY257" s="3"/>
      <c r="DD257" s="3"/>
      <c r="DI257" s="3"/>
      <c r="DN257" s="3"/>
      <c r="DS257" s="3"/>
      <c r="DX257" s="3"/>
      <c r="EC257" s="3"/>
      <c r="EH257" s="3"/>
      <c r="EM257" s="3"/>
      <c r="ER257" s="3"/>
      <c r="EW257" s="3"/>
      <c r="FB257" s="3"/>
      <c r="FG257" s="3"/>
      <c r="FL257" s="3"/>
      <c r="FQ257" s="3"/>
      <c r="FV257" s="3"/>
      <c r="GA257" s="3"/>
      <c r="GF257" s="3"/>
      <c r="GK257" s="3"/>
      <c r="GP257" s="3"/>
      <c r="GU257" s="3"/>
      <c r="GZ257" s="3"/>
      <c r="HE257" s="3"/>
      <c r="HJ257" s="3"/>
      <c r="HO257" s="3"/>
      <c r="HT257" s="3"/>
      <c r="HY257" s="3"/>
      <c r="ID257" s="3"/>
      <c r="II257" s="3"/>
      <c r="IN257" s="3"/>
      <c r="IS257" s="3"/>
    </row>
    <row r="258" spans="1:253" ht="18" customHeight="1">
      <c r="A258" s="87"/>
      <c r="B258" s="13" t="s">
        <v>1688</v>
      </c>
      <c r="C258" s="8"/>
      <c r="D258" s="430"/>
      <c r="E258" s="8"/>
      <c r="F258" s="8"/>
      <c r="G258" s="8"/>
      <c r="H258" s="8"/>
      <c r="I258" s="430"/>
      <c r="J258" s="8"/>
      <c r="K258" s="8"/>
      <c r="L258" s="8"/>
      <c r="M258" s="8"/>
      <c r="N258" s="430"/>
      <c r="O258" s="8"/>
      <c r="P258" s="8"/>
      <c r="Q258" s="40" t="s">
        <v>1178</v>
      </c>
      <c r="R258" s="8"/>
      <c r="S258" s="430"/>
      <c r="T258" s="8"/>
      <c r="U258" s="8"/>
      <c r="V258" s="82"/>
      <c r="W258" s="516">
        <v>2</v>
      </c>
      <c r="X258" s="146"/>
      <c r="Y258" s="34" t="s">
        <v>1322</v>
      </c>
      <c r="Z258" s="48"/>
      <c r="AB258" s="3"/>
      <c r="AG258" s="3"/>
      <c r="AL258" s="3"/>
      <c r="AQ258" s="3"/>
      <c r="AV258" s="3"/>
      <c r="BA258" s="3"/>
      <c r="BF258" s="3"/>
      <c r="BK258" s="3"/>
      <c r="BP258" s="3"/>
      <c r="BU258" s="3"/>
      <c r="BZ258" s="3"/>
      <c r="CE258" s="3"/>
      <c r="CJ258" s="3"/>
      <c r="CO258" s="3"/>
      <c r="CT258" s="3"/>
      <c r="CY258" s="3"/>
      <c r="DD258" s="3"/>
      <c r="DI258" s="3"/>
      <c r="DN258" s="3"/>
      <c r="DS258" s="3"/>
      <c r="DX258" s="3"/>
      <c r="EC258" s="3"/>
      <c r="EH258" s="3"/>
      <c r="EM258" s="3"/>
      <c r="ER258" s="3"/>
      <c r="EW258" s="3"/>
      <c r="FB258" s="3"/>
      <c r="FG258" s="3"/>
      <c r="FL258" s="3"/>
      <c r="FQ258" s="3"/>
      <c r="FV258" s="3"/>
      <c r="GA258" s="3"/>
      <c r="GF258" s="3"/>
      <c r="GK258" s="3"/>
      <c r="GP258" s="3"/>
      <c r="GU258" s="3"/>
      <c r="GZ258" s="3"/>
      <c r="HE258" s="3"/>
      <c r="HJ258" s="3"/>
      <c r="HO258" s="3"/>
      <c r="HT258" s="3"/>
      <c r="HY258" s="3"/>
      <c r="ID258" s="3"/>
      <c r="II258" s="3"/>
      <c r="IN258" s="3"/>
      <c r="IS258" s="3"/>
    </row>
    <row r="259" spans="1:253" ht="18" customHeight="1">
      <c r="A259" s="87"/>
      <c r="B259" s="13"/>
      <c r="C259" s="8"/>
      <c r="D259" s="430"/>
      <c r="E259" s="8"/>
      <c r="F259" s="8"/>
      <c r="G259" s="8"/>
      <c r="H259" s="8"/>
      <c r="I259" s="430"/>
      <c r="J259" s="8"/>
      <c r="K259" s="8"/>
      <c r="L259" s="8"/>
      <c r="M259" s="8"/>
      <c r="N259" s="430"/>
      <c r="O259" s="8"/>
      <c r="P259" s="8"/>
      <c r="Q259" s="40"/>
      <c r="R259" s="8"/>
      <c r="S259" s="430"/>
      <c r="T259" s="8"/>
      <c r="U259" s="8"/>
      <c r="V259" s="82"/>
      <c r="W259" s="516"/>
      <c r="X259" s="430"/>
      <c r="Y259" s="8"/>
      <c r="Z259" s="48"/>
      <c r="AB259" s="3"/>
      <c r="AG259" s="3"/>
      <c r="AL259" s="3"/>
      <c r="AQ259" s="3"/>
      <c r="AV259" s="3"/>
      <c r="BA259" s="3"/>
      <c r="BF259" s="3"/>
      <c r="BK259" s="3"/>
      <c r="BP259" s="3"/>
      <c r="BU259" s="3"/>
      <c r="BZ259" s="3"/>
      <c r="CE259" s="3"/>
      <c r="CJ259" s="3"/>
      <c r="CO259" s="3"/>
      <c r="CT259" s="3"/>
      <c r="CY259" s="3"/>
      <c r="DD259" s="3"/>
      <c r="DI259" s="3"/>
      <c r="DN259" s="3"/>
      <c r="DS259" s="3"/>
      <c r="DX259" s="3"/>
      <c r="EC259" s="3"/>
      <c r="EH259" s="3"/>
      <c r="EM259" s="3"/>
      <c r="ER259" s="3"/>
      <c r="EW259" s="3"/>
      <c r="FB259" s="3"/>
      <c r="FG259" s="3"/>
      <c r="FL259" s="3"/>
      <c r="FQ259" s="3"/>
      <c r="FV259" s="3"/>
      <c r="GA259" s="3"/>
      <c r="GF259" s="3"/>
      <c r="GK259" s="3"/>
      <c r="GP259" s="3"/>
      <c r="GU259" s="3"/>
      <c r="GZ259" s="3"/>
      <c r="HE259" s="3"/>
      <c r="HJ259" s="3"/>
      <c r="HO259" s="3"/>
      <c r="HT259" s="3"/>
      <c r="HY259" s="3"/>
      <c r="ID259" s="3"/>
      <c r="II259" s="3"/>
      <c r="IN259" s="3"/>
      <c r="IS259" s="3"/>
    </row>
    <row r="260" spans="1:26" ht="6" customHeight="1">
      <c r="A260" s="147"/>
      <c r="B260" s="112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113"/>
      <c r="R260" s="37"/>
      <c r="S260" s="37"/>
      <c r="T260" s="37"/>
      <c r="U260" s="37"/>
      <c r="V260" s="37"/>
      <c r="W260" s="101"/>
      <c r="X260" s="143"/>
      <c r="Y260" s="143"/>
      <c r="Z260" s="144"/>
    </row>
    <row r="261" spans="1:26" ht="6" customHeight="1">
      <c r="A261" s="183"/>
      <c r="B261" s="13"/>
      <c r="C261" s="8"/>
      <c r="D261" s="8"/>
      <c r="E261" s="10"/>
      <c r="F261" s="10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40"/>
      <c r="R261" s="8"/>
      <c r="S261" s="8"/>
      <c r="T261" s="8"/>
      <c r="U261" s="8"/>
      <c r="V261" s="37"/>
      <c r="W261" s="101"/>
      <c r="X261" s="45"/>
      <c r="Y261" s="8"/>
      <c r="Z261" s="48"/>
    </row>
    <row r="262" spans="1:26" ht="18" customHeight="1">
      <c r="A262" s="87">
        <v>3.4</v>
      </c>
      <c r="B262" s="13" t="s">
        <v>1689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40" t="s">
        <v>1692</v>
      </c>
      <c r="R262" s="8"/>
      <c r="S262" s="8"/>
      <c r="T262" s="8"/>
      <c r="U262" s="8"/>
      <c r="V262" s="7"/>
      <c r="W262" s="7"/>
      <c r="X262" s="82"/>
      <c r="Y262" s="82"/>
      <c r="Z262" s="83"/>
    </row>
    <row r="263" spans="1:253" ht="18" customHeight="1">
      <c r="A263" s="87"/>
      <c r="B263" s="13" t="s">
        <v>1690</v>
      </c>
      <c r="C263" s="8"/>
      <c r="D263" s="430"/>
      <c r="E263" s="8"/>
      <c r="F263" s="8"/>
      <c r="G263" s="8"/>
      <c r="H263" s="8"/>
      <c r="I263" s="430"/>
      <c r="J263" s="8"/>
      <c r="K263" s="8"/>
      <c r="L263" s="8"/>
      <c r="M263" s="8"/>
      <c r="N263" s="430"/>
      <c r="O263" s="8"/>
      <c r="P263" s="8"/>
      <c r="Q263" s="40" t="s">
        <v>1691</v>
      </c>
      <c r="R263" s="8"/>
      <c r="S263" s="430"/>
      <c r="T263" s="8"/>
      <c r="U263" s="8"/>
      <c r="V263" s="7"/>
      <c r="W263" s="7"/>
      <c r="X263" s="430"/>
      <c r="Y263" s="8"/>
      <c r="Z263" s="48"/>
      <c r="AB263" s="3"/>
      <c r="AG263" s="3"/>
      <c r="AL263" s="3"/>
      <c r="AQ263" s="3"/>
      <c r="AV263" s="3"/>
      <c r="BA263" s="3"/>
      <c r="BF263" s="3"/>
      <c r="BK263" s="3"/>
      <c r="BP263" s="3"/>
      <c r="BU263" s="3"/>
      <c r="BZ263" s="3"/>
      <c r="CE263" s="3"/>
      <c r="CJ263" s="3"/>
      <c r="CO263" s="3"/>
      <c r="CT263" s="3"/>
      <c r="CY263" s="3"/>
      <c r="DD263" s="3"/>
      <c r="DI263" s="3"/>
      <c r="DN263" s="3"/>
      <c r="DS263" s="3"/>
      <c r="DX263" s="3"/>
      <c r="EC263" s="3"/>
      <c r="EH263" s="3"/>
      <c r="EM263" s="3"/>
      <c r="ER263" s="3"/>
      <c r="EW263" s="3"/>
      <c r="FB263" s="3"/>
      <c r="FG263" s="3"/>
      <c r="FL263" s="3"/>
      <c r="FQ263" s="3"/>
      <c r="FV263" s="3"/>
      <c r="GA263" s="3"/>
      <c r="GF263" s="3"/>
      <c r="GK263" s="3"/>
      <c r="GP263" s="3"/>
      <c r="GU263" s="3"/>
      <c r="GZ263" s="3"/>
      <c r="HE263" s="3"/>
      <c r="HJ263" s="3"/>
      <c r="HO263" s="3"/>
      <c r="HT263" s="3"/>
      <c r="HY263" s="3"/>
      <c r="ID263" s="3"/>
      <c r="II263" s="3"/>
      <c r="IN263" s="3"/>
      <c r="IS263" s="3"/>
    </row>
    <row r="264" spans="1:26" ht="18" customHeight="1">
      <c r="A264" s="87"/>
      <c r="B264" s="13" t="s">
        <v>1699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40"/>
      <c r="R264" s="8"/>
      <c r="S264" s="8"/>
      <c r="T264" s="8"/>
      <c r="U264" s="8"/>
      <c r="V264" s="82"/>
      <c r="W264" s="516"/>
      <c r="X264" s="82"/>
      <c r="Y264" s="82"/>
      <c r="Z264" s="83"/>
    </row>
    <row r="265" spans="1:26" ht="6" customHeight="1">
      <c r="A265" s="105"/>
      <c r="B265" s="112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113"/>
      <c r="R265" s="37"/>
      <c r="S265" s="37"/>
      <c r="T265" s="37"/>
      <c r="U265" s="37"/>
      <c r="V265" s="37"/>
      <c r="W265" s="101"/>
      <c r="X265" s="143"/>
      <c r="Y265" s="143"/>
      <c r="Z265" s="144"/>
    </row>
    <row r="266" spans="1:26" ht="6" customHeight="1">
      <c r="A266" s="145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40"/>
      <c r="R266" s="8"/>
      <c r="S266" s="8"/>
      <c r="T266" s="8"/>
      <c r="U266" s="8"/>
      <c r="V266" s="8"/>
      <c r="W266" s="32"/>
      <c r="X266" s="82"/>
      <c r="Y266" s="82"/>
      <c r="Z266" s="83"/>
    </row>
    <row r="267" spans="1:253" ht="18" customHeight="1">
      <c r="A267" s="87">
        <v>3.5</v>
      </c>
      <c r="B267" s="13" t="s">
        <v>1693</v>
      </c>
      <c r="C267" s="8"/>
      <c r="D267" s="430"/>
      <c r="E267" s="8"/>
      <c r="F267" s="8"/>
      <c r="G267" s="8"/>
      <c r="H267" s="8"/>
      <c r="I267" s="430"/>
      <c r="J267" s="8"/>
      <c r="K267" s="8"/>
      <c r="L267" s="8"/>
      <c r="M267" s="8"/>
      <c r="N267" s="430"/>
      <c r="O267" s="8"/>
      <c r="P267" s="8"/>
      <c r="Q267" s="40" t="s">
        <v>1177</v>
      </c>
      <c r="R267" s="8"/>
      <c r="S267" s="430"/>
      <c r="T267" s="8"/>
      <c r="U267" s="8"/>
      <c r="V267" s="82"/>
      <c r="W267" s="516">
        <v>1</v>
      </c>
      <c r="X267" s="430"/>
      <c r="Y267" s="8"/>
      <c r="Z267" s="48"/>
      <c r="AB267" s="3"/>
      <c r="AG267" s="3"/>
      <c r="AL267" s="3"/>
      <c r="AQ267" s="3"/>
      <c r="AV267" s="3"/>
      <c r="BA267" s="3"/>
      <c r="BF267" s="3"/>
      <c r="BK267" s="3"/>
      <c r="BP267" s="3"/>
      <c r="BU267" s="3"/>
      <c r="BZ267" s="3"/>
      <c r="CE267" s="3"/>
      <c r="CJ267" s="3"/>
      <c r="CO267" s="3"/>
      <c r="CT267" s="3"/>
      <c r="CY267" s="3"/>
      <c r="DD267" s="3"/>
      <c r="DI267" s="3"/>
      <c r="DN267" s="3"/>
      <c r="DS267" s="3"/>
      <c r="DX267" s="3"/>
      <c r="EC267" s="3"/>
      <c r="EH267" s="3"/>
      <c r="EM267" s="3"/>
      <c r="ER267" s="3"/>
      <c r="EW267" s="3"/>
      <c r="FB267" s="3"/>
      <c r="FG267" s="3"/>
      <c r="FL267" s="3"/>
      <c r="FQ267" s="3"/>
      <c r="FV267" s="3"/>
      <c r="GA267" s="3"/>
      <c r="GF267" s="3"/>
      <c r="GK267" s="3"/>
      <c r="GP267" s="3"/>
      <c r="GU267" s="3"/>
      <c r="GZ267" s="3"/>
      <c r="HE267" s="3"/>
      <c r="HJ267" s="3"/>
      <c r="HO267" s="3"/>
      <c r="HT267" s="3"/>
      <c r="HY267" s="3"/>
      <c r="ID267" s="3"/>
      <c r="II267" s="3"/>
      <c r="IN267" s="3"/>
      <c r="IS267" s="3"/>
    </row>
    <row r="268" spans="1:253" ht="18" customHeight="1">
      <c r="A268" s="87"/>
      <c r="B268" s="13" t="s">
        <v>1694</v>
      </c>
      <c r="C268" s="8"/>
      <c r="D268" s="430"/>
      <c r="E268" s="8"/>
      <c r="F268" s="8"/>
      <c r="G268" s="8"/>
      <c r="H268" s="8"/>
      <c r="I268" s="430"/>
      <c r="J268" s="8"/>
      <c r="K268" s="8"/>
      <c r="L268" s="8"/>
      <c r="M268" s="8"/>
      <c r="N268" s="430"/>
      <c r="O268" s="8"/>
      <c r="P268" s="8"/>
      <c r="Q268" s="40" t="s">
        <v>1178</v>
      </c>
      <c r="R268" s="8"/>
      <c r="S268" s="430"/>
      <c r="T268" s="8"/>
      <c r="U268" s="8"/>
      <c r="V268" s="82"/>
      <c r="W268" s="516">
        <v>2</v>
      </c>
      <c r="X268" s="146"/>
      <c r="Y268" s="8">
        <v>3.7</v>
      </c>
      <c r="Z268" s="48"/>
      <c r="AB268" s="3"/>
      <c r="AG268" s="3"/>
      <c r="AL268" s="3"/>
      <c r="AQ268" s="3"/>
      <c r="AV268" s="3"/>
      <c r="BA268" s="3"/>
      <c r="BF268" s="3"/>
      <c r="BK268" s="3"/>
      <c r="BP268" s="3"/>
      <c r="BU268" s="3"/>
      <c r="BZ268" s="3"/>
      <c r="CE268" s="3"/>
      <c r="CJ268" s="3"/>
      <c r="CO268" s="3"/>
      <c r="CT268" s="3"/>
      <c r="CY268" s="3"/>
      <c r="DD268" s="3"/>
      <c r="DI268" s="3"/>
      <c r="DN268" s="3"/>
      <c r="DS268" s="3"/>
      <c r="DX268" s="3"/>
      <c r="EC268" s="3"/>
      <c r="EH268" s="3"/>
      <c r="EM268" s="3"/>
      <c r="ER268" s="3"/>
      <c r="EW268" s="3"/>
      <c r="FB268" s="3"/>
      <c r="FG268" s="3"/>
      <c r="FL268" s="3"/>
      <c r="FQ268" s="3"/>
      <c r="FV268" s="3"/>
      <c r="GA268" s="3"/>
      <c r="GF268" s="3"/>
      <c r="GK268" s="3"/>
      <c r="GP268" s="3"/>
      <c r="GU268" s="3"/>
      <c r="GZ268" s="3"/>
      <c r="HE268" s="3"/>
      <c r="HJ268" s="3"/>
      <c r="HO268" s="3"/>
      <c r="HT268" s="3"/>
      <c r="HY268" s="3"/>
      <c r="ID268" s="3"/>
      <c r="II268" s="3"/>
      <c r="IN268" s="3"/>
      <c r="IS268" s="3"/>
    </row>
    <row r="269" spans="1:253" ht="18" customHeight="1">
      <c r="A269" s="87"/>
      <c r="B269" s="13" t="s">
        <v>1683</v>
      </c>
      <c r="C269" s="8"/>
      <c r="D269" s="430"/>
      <c r="E269" s="8"/>
      <c r="F269" s="8"/>
      <c r="G269" s="8"/>
      <c r="H269" s="8"/>
      <c r="I269" s="430"/>
      <c r="J269" s="8"/>
      <c r="K269" s="8"/>
      <c r="L269" s="8"/>
      <c r="M269" s="8"/>
      <c r="N269" s="430"/>
      <c r="O269" s="8"/>
      <c r="P269" s="8"/>
      <c r="Q269" s="40"/>
      <c r="R269" s="8"/>
      <c r="S269" s="430"/>
      <c r="T269" s="8"/>
      <c r="U269" s="8"/>
      <c r="V269" s="82"/>
      <c r="W269" s="516"/>
      <c r="X269" s="430"/>
      <c r="Y269" s="8"/>
      <c r="Z269" s="48"/>
      <c r="AB269" s="3"/>
      <c r="AG269" s="3"/>
      <c r="AL269" s="3"/>
      <c r="AQ269" s="3"/>
      <c r="AV269" s="3"/>
      <c r="BA269" s="3"/>
      <c r="BF269" s="3"/>
      <c r="BK269" s="3"/>
      <c r="BP269" s="3"/>
      <c r="BU269" s="3"/>
      <c r="BZ269" s="3"/>
      <c r="CE269" s="3"/>
      <c r="CJ269" s="3"/>
      <c r="CO269" s="3"/>
      <c r="CT269" s="3"/>
      <c r="CY269" s="3"/>
      <c r="DD269" s="3"/>
      <c r="DI269" s="3"/>
      <c r="DN269" s="3"/>
      <c r="DS269" s="3"/>
      <c r="DX269" s="3"/>
      <c r="EC269" s="3"/>
      <c r="EH269" s="3"/>
      <c r="EM269" s="3"/>
      <c r="ER269" s="3"/>
      <c r="EW269" s="3"/>
      <c r="FB269" s="3"/>
      <c r="FG269" s="3"/>
      <c r="FL269" s="3"/>
      <c r="FQ269" s="3"/>
      <c r="FV269" s="3"/>
      <c r="GA269" s="3"/>
      <c r="GF269" s="3"/>
      <c r="GK269" s="3"/>
      <c r="GP269" s="3"/>
      <c r="GU269" s="3"/>
      <c r="GZ269" s="3"/>
      <c r="HE269" s="3"/>
      <c r="HJ269" s="3"/>
      <c r="HO269" s="3"/>
      <c r="HT269" s="3"/>
      <c r="HY269" s="3"/>
      <c r="ID269" s="3"/>
      <c r="II269" s="3"/>
      <c r="IN269" s="3"/>
      <c r="IS269" s="3"/>
    </row>
    <row r="270" spans="1:253" ht="18" customHeight="1">
      <c r="A270" s="87"/>
      <c r="B270" s="13" t="s">
        <v>1420</v>
      </c>
      <c r="C270" s="8"/>
      <c r="D270" s="430"/>
      <c r="E270" s="8"/>
      <c r="F270" s="8"/>
      <c r="G270" s="8"/>
      <c r="H270" s="8"/>
      <c r="I270" s="430"/>
      <c r="J270" s="8"/>
      <c r="K270" s="8"/>
      <c r="L270" s="8"/>
      <c r="M270" s="8"/>
      <c r="N270" s="430"/>
      <c r="O270" s="8"/>
      <c r="P270" s="8"/>
      <c r="Q270" s="40"/>
      <c r="R270" s="8"/>
      <c r="S270" s="430"/>
      <c r="T270" s="8"/>
      <c r="U270" s="8"/>
      <c r="V270" s="82"/>
      <c r="W270" s="516"/>
      <c r="X270" s="430"/>
      <c r="Y270" s="8"/>
      <c r="Z270" s="48"/>
      <c r="AB270" s="3"/>
      <c r="AG270" s="3"/>
      <c r="AL270" s="3"/>
      <c r="AQ270" s="3"/>
      <c r="AV270" s="3"/>
      <c r="BA270" s="3"/>
      <c r="BF270" s="3"/>
      <c r="BK270" s="3"/>
      <c r="BP270" s="3"/>
      <c r="BU270" s="3"/>
      <c r="BZ270" s="3"/>
      <c r="CE270" s="3"/>
      <c r="CJ270" s="3"/>
      <c r="CO270" s="3"/>
      <c r="CT270" s="3"/>
      <c r="CY270" s="3"/>
      <c r="DD270" s="3"/>
      <c r="DI270" s="3"/>
      <c r="DN270" s="3"/>
      <c r="DS270" s="3"/>
      <c r="DX270" s="3"/>
      <c r="EC270" s="3"/>
      <c r="EH270" s="3"/>
      <c r="EM270" s="3"/>
      <c r="ER270" s="3"/>
      <c r="EW270" s="3"/>
      <c r="FB270" s="3"/>
      <c r="FG270" s="3"/>
      <c r="FL270" s="3"/>
      <c r="FQ270" s="3"/>
      <c r="FV270" s="3"/>
      <c r="GA270" s="3"/>
      <c r="GF270" s="3"/>
      <c r="GK270" s="3"/>
      <c r="GP270" s="3"/>
      <c r="GU270" s="3"/>
      <c r="GZ270" s="3"/>
      <c r="HE270" s="3"/>
      <c r="HJ270" s="3"/>
      <c r="HO270" s="3"/>
      <c r="HT270" s="3"/>
      <c r="HY270" s="3"/>
      <c r="ID270" s="3"/>
      <c r="II270" s="3"/>
      <c r="IN270" s="3"/>
      <c r="IS270" s="3"/>
    </row>
    <row r="271" spans="1:26" ht="6" customHeight="1">
      <c r="A271" s="147"/>
      <c r="B271" s="112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113"/>
      <c r="R271" s="37"/>
      <c r="S271" s="37"/>
      <c r="T271" s="37"/>
      <c r="U271" s="37"/>
      <c r="V271" s="37"/>
      <c r="W271" s="101"/>
      <c r="X271" s="143"/>
      <c r="Y271" s="143"/>
      <c r="Z271" s="144"/>
    </row>
    <row r="272" spans="1:26" ht="6" customHeight="1">
      <c r="A272" s="441"/>
      <c r="B272" s="13"/>
      <c r="C272" s="8"/>
      <c r="D272" s="8"/>
      <c r="E272" s="10"/>
      <c r="F272" s="10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40"/>
      <c r="R272" s="8"/>
      <c r="S272" s="8"/>
      <c r="T272" s="8"/>
      <c r="U272" s="8"/>
      <c r="V272" s="37"/>
      <c r="W272" s="101"/>
      <c r="X272" s="8"/>
      <c r="Y272" s="8"/>
      <c r="Z272" s="48"/>
    </row>
    <row r="273" spans="1:26" ht="18" customHeight="1">
      <c r="A273" s="87">
        <v>3.6</v>
      </c>
      <c r="B273" s="13" t="s">
        <v>1695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40" t="s">
        <v>1696</v>
      </c>
      <c r="R273" s="8"/>
      <c r="S273" s="8"/>
      <c r="T273" s="8"/>
      <c r="U273" s="8"/>
      <c r="V273" s="7"/>
      <c r="W273" s="7"/>
      <c r="X273" s="82"/>
      <c r="Y273" s="82"/>
      <c r="Z273" s="83"/>
    </row>
    <row r="274" spans="1:253" ht="18" customHeight="1">
      <c r="A274" s="87"/>
      <c r="B274" s="13" t="s">
        <v>1698</v>
      </c>
      <c r="C274" s="8"/>
      <c r="D274" s="430"/>
      <c r="E274" s="8"/>
      <c r="F274" s="8"/>
      <c r="G274" s="8"/>
      <c r="H274" s="8"/>
      <c r="I274" s="430"/>
      <c r="J274" s="8"/>
      <c r="K274" s="8"/>
      <c r="L274" s="8"/>
      <c r="M274" s="8"/>
      <c r="N274" s="430"/>
      <c r="O274" s="8"/>
      <c r="P274" s="8"/>
      <c r="Q274" s="40" t="s">
        <v>1697</v>
      </c>
      <c r="R274" s="8"/>
      <c r="S274" s="430"/>
      <c r="T274" s="8"/>
      <c r="U274" s="8"/>
      <c r="V274" s="7"/>
      <c r="W274" s="7"/>
      <c r="X274" s="430"/>
      <c r="Y274" s="8"/>
      <c r="Z274" s="48"/>
      <c r="AB274" s="3"/>
      <c r="AG274" s="3"/>
      <c r="AL274" s="3"/>
      <c r="AQ274" s="3"/>
      <c r="AV274" s="3"/>
      <c r="BA274" s="3"/>
      <c r="BF274" s="3"/>
      <c r="BK274" s="3"/>
      <c r="BP274" s="3"/>
      <c r="BU274" s="3"/>
      <c r="BZ274" s="3"/>
      <c r="CE274" s="3"/>
      <c r="CJ274" s="3"/>
      <c r="CO274" s="3"/>
      <c r="CT274" s="3"/>
      <c r="CY274" s="3"/>
      <c r="DD274" s="3"/>
      <c r="DI274" s="3"/>
      <c r="DN274" s="3"/>
      <c r="DS274" s="3"/>
      <c r="DX274" s="3"/>
      <c r="EC274" s="3"/>
      <c r="EH274" s="3"/>
      <c r="EM274" s="3"/>
      <c r="ER274" s="3"/>
      <c r="EW274" s="3"/>
      <c r="FB274" s="3"/>
      <c r="FG274" s="3"/>
      <c r="FL274" s="3"/>
      <c r="FQ274" s="3"/>
      <c r="FV274" s="3"/>
      <c r="GA274" s="3"/>
      <c r="GF274" s="3"/>
      <c r="GK274" s="3"/>
      <c r="GP274" s="3"/>
      <c r="GU274" s="3"/>
      <c r="GZ274" s="3"/>
      <c r="HE274" s="3"/>
      <c r="HJ274" s="3"/>
      <c r="HO274" s="3"/>
      <c r="HT274" s="3"/>
      <c r="HY274" s="3"/>
      <c r="ID274" s="3"/>
      <c r="II274" s="3"/>
      <c r="IN274" s="3"/>
      <c r="IS274" s="3"/>
    </row>
    <row r="275" spans="1:253" ht="18" customHeight="1">
      <c r="A275" s="87"/>
      <c r="B275" s="13" t="s">
        <v>1699</v>
      </c>
      <c r="C275" s="8"/>
      <c r="D275" s="430"/>
      <c r="E275" s="8"/>
      <c r="F275" s="8"/>
      <c r="G275" s="8"/>
      <c r="H275" s="8"/>
      <c r="I275" s="430"/>
      <c r="J275" s="8"/>
      <c r="K275" s="8"/>
      <c r="L275" s="8"/>
      <c r="M275" s="8"/>
      <c r="N275" s="430"/>
      <c r="O275" s="8"/>
      <c r="P275" s="8"/>
      <c r="Q275" s="40"/>
      <c r="R275" s="8"/>
      <c r="S275" s="430"/>
      <c r="T275" s="8"/>
      <c r="U275" s="8"/>
      <c r="V275" s="82"/>
      <c r="W275" s="516"/>
      <c r="X275" s="430"/>
      <c r="Y275" s="8"/>
      <c r="Z275" s="48"/>
      <c r="AB275" s="3"/>
      <c r="AG275" s="3"/>
      <c r="AL275" s="3"/>
      <c r="AQ275" s="3"/>
      <c r="AV275" s="3"/>
      <c r="BA275" s="3"/>
      <c r="BF275" s="3"/>
      <c r="BK275" s="3"/>
      <c r="BP275" s="3"/>
      <c r="BU275" s="3"/>
      <c r="BZ275" s="3"/>
      <c r="CE275" s="3"/>
      <c r="CJ275" s="3"/>
      <c r="CO275" s="3"/>
      <c r="CT275" s="3"/>
      <c r="CY275" s="3"/>
      <c r="DD275" s="3"/>
      <c r="DI275" s="3"/>
      <c r="DN275" s="3"/>
      <c r="DS275" s="3"/>
      <c r="DX275" s="3"/>
      <c r="EC275" s="3"/>
      <c r="EH275" s="3"/>
      <c r="EM275" s="3"/>
      <c r="ER275" s="3"/>
      <c r="EW275" s="3"/>
      <c r="FB275" s="3"/>
      <c r="FG275" s="3"/>
      <c r="FL275" s="3"/>
      <c r="FQ275" s="3"/>
      <c r="FV275" s="3"/>
      <c r="GA275" s="3"/>
      <c r="GF275" s="3"/>
      <c r="GK275" s="3"/>
      <c r="GP275" s="3"/>
      <c r="GU275" s="3"/>
      <c r="GZ275" s="3"/>
      <c r="HE275" s="3"/>
      <c r="HJ275" s="3"/>
      <c r="HO275" s="3"/>
      <c r="HT275" s="3"/>
      <c r="HY275" s="3"/>
      <c r="ID275" s="3"/>
      <c r="II275" s="3"/>
      <c r="IN275" s="3"/>
      <c r="IS275" s="3"/>
    </row>
    <row r="276" spans="1:26" ht="6" customHeight="1">
      <c r="A276" s="105"/>
      <c r="B276" s="112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113"/>
      <c r="R276" s="37"/>
      <c r="S276" s="37"/>
      <c r="T276" s="37"/>
      <c r="U276" s="37"/>
      <c r="V276" s="37"/>
      <c r="W276" s="101"/>
      <c r="X276" s="143"/>
      <c r="Y276" s="143"/>
      <c r="Z276" s="144"/>
    </row>
    <row r="277" spans="1:26" ht="6" customHeight="1">
      <c r="A277" s="548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40"/>
      <c r="R277" s="8"/>
      <c r="S277" s="8"/>
      <c r="T277" s="8"/>
      <c r="U277" s="8"/>
      <c r="V277" s="37"/>
      <c r="W277" s="101"/>
      <c r="X277" s="8"/>
      <c r="Y277" s="8"/>
      <c r="Z277" s="48"/>
    </row>
    <row r="278" spans="1:26" ht="18" customHeight="1">
      <c r="A278" s="87">
        <v>3.7</v>
      </c>
      <c r="B278" s="13" t="s">
        <v>1323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40"/>
      <c r="R278" s="8" t="s">
        <v>1709</v>
      </c>
      <c r="S278" s="8"/>
      <c r="T278" s="8"/>
      <c r="U278" s="8"/>
      <c r="V278" s="7"/>
      <c r="W278" s="7"/>
      <c r="X278" s="82"/>
      <c r="Y278" s="82"/>
      <c r="Z278" s="83"/>
    </row>
    <row r="279" spans="1:253" ht="18" customHeight="1">
      <c r="A279" s="87"/>
      <c r="B279" s="13" t="s">
        <v>1662</v>
      </c>
      <c r="C279" s="8"/>
      <c r="D279" s="430"/>
      <c r="E279" s="8"/>
      <c r="F279" s="8"/>
      <c r="G279" s="8"/>
      <c r="H279" s="8"/>
      <c r="I279" s="430"/>
      <c r="J279" s="8"/>
      <c r="K279" s="8"/>
      <c r="L279" s="8"/>
      <c r="M279" s="8"/>
      <c r="N279" s="430"/>
      <c r="O279" s="8"/>
      <c r="P279" s="8"/>
      <c r="Q279" s="40"/>
      <c r="R279" s="8"/>
      <c r="S279" s="430"/>
      <c r="T279" s="8"/>
      <c r="U279" s="8"/>
      <c r="V279" s="82"/>
      <c r="W279" s="516"/>
      <c r="X279" s="430"/>
      <c r="Y279" s="8"/>
      <c r="Z279" s="48"/>
      <c r="AB279" s="3"/>
      <c r="AG279" s="3"/>
      <c r="AL279" s="3"/>
      <c r="AQ279" s="3"/>
      <c r="AV279" s="3"/>
      <c r="BA279" s="3"/>
      <c r="BF279" s="3"/>
      <c r="BK279" s="3"/>
      <c r="BP279" s="3"/>
      <c r="BU279" s="3"/>
      <c r="BZ279" s="3"/>
      <c r="CE279" s="3"/>
      <c r="CJ279" s="3"/>
      <c r="CO279" s="3"/>
      <c r="CT279" s="3"/>
      <c r="CY279" s="3"/>
      <c r="DD279" s="3"/>
      <c r="DI279" s="3"/>
      <c r="DN279" s="3"/>
      <c r="DS279" s="3"/>
      <c r="DX279" s="3"/>
      <c r="EC279" s="3"/>
      <c r="EH279" s="3"/>
      <c r="EM279" s="3"/>
      <c r="ER279" s="3"/>
      <c r="EW279" s="3"/>
      <c r="FB279" s="3"/>
      <c r="FG279" s="3"/>
      <c r="FL279" s="3"/>
      <c r="FQ279" s="3"/>
      <c r="FV279" s="3"/>
      <c r="GA279" s="3"/>
      <c r="GF279" s="3"/>
      <c r="GK279" s="3"/>
      <c r="GP279" s="3"/>
      <c r="GU279" s="3"/>
      <c r="GZ279" s="3"/>
      <c r="HE279" s="3"/>
      <c r="HJ279" s="3"/>
      <c r="HO279" s="3"/>
      <c r="HT279" s="3"/>
      <c r="HY279" s="3"/>
      <c r="ID279" s="3"/>
      <c r="II279" s="3"/>
      <c r="IN279" s="3"/>
      <c r="IS279" s="3"/>
    </row>
    <row r="280" spans="1:26" ht="6" customHeight="1">
      <c r="A280" s="147"/>
      <c r="B280" s="112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113"/>
      <c r="R280" s="37"/>
      <c r="S280" s="37"/>
      <c r="T280" s="37"/>
      <c r="U280" s="37"/>
      <c r="V280" s="37"/>
      <c r="W280" s="101"/>
      <c r="X280" s="143"/>
      <c r="Y280" s="143"/>
      <c r="Z280" s="144"/>
    </row>
    <row r="281" spans="1:26" ht="6" customHeight="1">
      <c r="A281" s="105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40"/>
      <c r="R281" s="8"/>
      <c r="S281" s="8"/>
      <c r="T281" s="8"/>
      <c r="U281" s="8"/>
      <c r="V281" s="8"/>
      <c r="W281" s="32"/>
      <c r="X281" s="82"/>
      <c r="Y281" s="82"/>
      <c r="Z281" s="83"/>
    </row>
    <row r="282" spans="1:253" ht="16.5" customHeight="1" thickBot="1">
      <c r="A282" s="87">
        <v>3.8</v>
      </c>
      <c r="B282" s="13" t="s">
        <v>1324</v>
      </c>
      <c r="C282" s="8"/>
      <c r="D282" s="430"/>
      <c r="E282" s="8"/>
      <c r="F282" s="8"/>
      <c r="G282" s="8"/>
      <c r="H282" s="8"/>
      <c r="I282" s="430"/>
      <c r="J282" s="8"/>
      <c r="K282" s="8"/>
      <c r="L282" s="8"/>
      <c r="M282" s="8"/>
      <c r="N282" s="430"/>
      <c r="O282" s="8"/>
      <c r="P282" s="8"/>
      <c r="Q282" s="40" t="s">
        <v>1550</v>
      </c>
      <c r="R282" s="8"/>
      <c r="S282" s="430"/>
      <c r="T282" s="8"/>
      <c r="U282" s="8"/>
      <c r="V282" s="82"/>
      <c r="W282" s="516"/>
      <c r="X282" s="430"/>
      <c r="Y282" s="8"/>
      <c r="Z282" s="48"/>
      <c r="AB282" s="3"/>
      <c r="AG282" s="3"/>
      <c r="AL282" s="3"/>
      <c r="AQ282" s="3"/>
      <c r="AV282" s="3"/>
      <c r="BA282" s="3"/>
      <c r="BF282" s="3"/>
      <c r="BK282" s="3"/>
      <c r="BP282" s="3"/>
      <c r="BU282" s="3"/>
      <c r="BZ282" s="3"/>
      <c r="CE282" s="3"/>
      <c r="CJ282" s="3"/>
      <c r="CO282" s="3"/>
      <c r="CT282" s="3"/>
      <c r="CY282" s="3"/>
      <c r="DD282" s="3"/>
      <c r="DI282" s="3"/>
      <c r="DN282" s="3"/>
      <c r="DS282" s="3"/>
      <c r="DX282" s="3"/>
      <c r="EC282" s="3"/>
      <c r="EH282" s="3"/>
      <c r="EM282" s="3"/>
      <c r="ER282" s="3"/>
      <c r="EW282" s="3"/>
      <c r="FB282" s="3"/>
      <c r="FG282" s="3"/>
      <c r="FL282" s="3"/>
      <c r="FQ282" s="3"/>
      <c r="FV282" s="3"/>
      <c r="GA282" s="3"/>
      <c r="GF282" s="3"/>
      <c r="GK282" s="3"/>
      <c r="GP282" s="3"/>
      <c r="GU282" s="3"/>
      <c r="GZ282" s="3"/>
      <c r="HE282" s="3"/>
      <c r="HJ282" s="3"/>
      <c r="HO282" s="3"/>
      <c r="HT282" s="3"/>
      <c r="HY282" s="3"/>
      <c r="ID282" s="3"/>
      <c r="II282" s="3"/>
      <c r="IN282" s="3"/>
      <c r="IS282" s="3"/>
    </row>
    <row r="283" spans="1:26" ht="18" customHeight="1" thickBot="1">
      <c r="A283" s="87"/>
      <c r="B283" s="13" t="s">
        <v>1560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549"/>
      <c r="P283" s="550"/>
      <c r="Q283" s="8"/>
      <c r="R283" s="8" t="s">
        <v>1701</v>
      </c>
      <c r="S283" s="8"/>
      <c r="T283" s="8"/>
      <c r="U283" s="8"/>
      <c r="V283" s="7"/>
      <c r="W283" s="516"/>
      <c r="X283" s="82"/>
      <c r="Y283" s="82"/>
      <c r="Z283" s="83"/>
    </row>
    <row r="284" spans="1:26" ht="18" customHeight="1">
      <c r="A284" s="87"/>
      <c r="B284" s="13" t="s">
        <v>1700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40"/>
      <c r="R284" s="8" t="s">
        <v>1702</v>
      </c>
      <c r="S284" s="8"/>
      <c r="T284" s="8"/>
      <c r="U284" s="8"/>
      <c r="V284" s="7"/>
      <c r="W284" s="516"/>
      <c r="X284" s="82"/>
      <c r="Y284" s="82"/>
      <c r="Z284" s="83"/>
    </row>
    <row r="285" spans="1:253" ht="16.5" customHeight="1">
      <c r="A285" s="87"/>
      <c r="B285" s="13" t="s">
        <v>1325</v>
      </c>
      <c r="C285" s="8"/>
      <c r="D285" s="430"/>
      <c r="E285" s="8"/>
      <c r="F285" s="8"/>
      <c r="G285" s="8"/>
      <c r="H285" s="8"/>
      <c r="I285" s="430"/>
      <c r="J285" s="8"/>
      <c r="K285" s="8"/>
      <c r="L285" s="8"/>
      <c r="M285" s="8"/>
      <c r="N285" s="430"/>
      <c r="O285" s="8"/>
      <c r="P285" s="8"/>
      <c r="Q285" s="40"/>
      <c r="R285" s="8"/>
      <c r="S285" s="430"/>
      <c r="T285" s="8"/>
      <c r="U285" s="8"/>
      <c r="V285" s="82"/>
      <c r="W285" s="516"/>
      <c r="X285" s="430"/>
      <c r="Y285" s="8"/>
      <c r="Z285" s="48"/>
      <c r="AB285" s="3"/>
      <c r="AG285" s="3"/>
      <c r="AL285" s="3"/>
      <c r="AQ285" s="3"/>
      <c r="AV285" s="3"/>
      <c r="BA285" s="3"/>
      <c r="BF285" s="3"/>
      <c r="BK285" s="3"/>
      <c r="BP285" s="3"/>
      <c r="BU285" s="3"/>
      <c r="BZ285" s="3"/>
      <c r="CE285" s="3"/>
      <c r="CJ285" s="3"/>
      <c r="CO285" s="3"/>
      <c r="CT285" s="3"/>
      <c r="CY285" s="3"/>
      <c r="DD285" s="3"/>
      <c r="DI285" s="3"/>
      <c r="DN285" s="3"/>
      <c r="DS285" s="3"/>
      <c r="DX285" s="3"/>
      <c r="EC285" s="3"/>
      <c r="EH285" s="3"/>
      <c r="EM285" s="3"/>
      <c r="ER285" s="3"/>
      <c r="EW285" s="3"/>
      <c r="FB285" s="3"/>
      <c r="FG285" s="3"/>
      <c r="FL285" s="3"/>
      <c r="FQ285" s="3"/>
      <c r="FV285" s="3"/>
      <c r="GA285" s="3"/>
      <c r="GF285" s="3"/>
      <c r="GK285" s="3"/>
      <c r="GP285" s="3"/>
      <c r="GU285" s="3"/>
      <c r="GZ285" s="3"/>
      <c r="HE285" s="3"/>
      <c r="HJ285" s="3"/>
      <c r="HO285" s="3"/>
      <c r="HT285" s="3"/>
      <c r="HY285" s="3"/>
      <c r="ID285" s="3"/>
      <c r="II285" s="3"/>
      <c r="IN285" s="3"/>
      <c r="IS285" s="3"/>
    </row>
    <row r="286" spans="1:253" ht="16.5" customHeight="1">
      <c r="A286" s="13"/>
      <c r="B286" s="13"/>
      <c r="C286" s="8"/>
      <c r="D286" s="430"/>
      <c r="E286" s="8"/>
      <c r="F286" s="8"/>
      <c r="G286" s="8"/>
      <c r="H286" s="8"/>
      <c r="I286" s="430"/>
      <c r="J286" s="8"/>
      <c r="K286" s="8"/>
      <c r="L286" s="8"/>
      <c r="M286" s="8"/>
      <c r="N286" s="430"/>
      <c r="O286" s="8"/>
      <c r="P286" s="8"/>
      <c r="Q286" s="40"/>
      <c r="R286" s="8"/>
      <c r="S286" s="430"/>
      <c r="T286" s="8"/>
      <c r="U286" s="8"/>
      <c r="V286" s="82"/>
      <c r="W286" s="516"/>
      <c r="X286" s="430"/>
      <c r="Y286" s="8"/>
      <c r="Z286" s="48"/>
      <c r="AB286" s="3"/>
      <c r="AG286" s="3"/>
      <c r="AL286" s="3"/>
      <c r="AQ286" s="3"/>
      <c r="AV286" s="3"/>
      <c r="BA286" s="3"/>
      <c r="BF286" s="3"/>
      <c r="BK286" s="3"/>
      <c r="BP286" s="3"/>
      <c r="BU286" s="3"/>
      <c r="BZ286" s="3"/>
      <c r="CE286" s="3"/>
      <c r="CJ286" s="3"/>
      <c r="CO286" s="3"/>
      <c r="CT286" s="3"/>
      <c r="CY286" s="3"/>
      <c r="DD286" s="3"/>
      <c r="DI286" s="3"/>
      <c r="DN286" s="3"/>
      <c r="DS286" s="3"/>
      <c r="DX286" s="3"/>
      <c r="EC286" s="3"/>
      <c r="EH286" s="3"/>
      <c r="EM286" s="3"/>
      <c r="ER286" s="3"/>
      <c r="EW286" s="3"/>
      <c r="FB286" s="3"/>
      <c r="FG286" s="3"/>
      <c r="FL286" s="3"/>
      <c r="FQ286" s="3"/>
      <c r="FV286" s="3"/>
      <c r="GA286" s="3"/>
      <c r="GF286" s="3"/>
      <c r="GK286" s="3"/>
      <c r="GP286" s="3"/>
      <c r="GU286" s="3"/>
      <c r="GZ286" s="3"/>
      <c r="HE286" s="3"/>
      <c r="HJ286" s="3"/>
      <c r="HO286" s="3"/>
      <c r="HT286" s="3"/>
      <c r="HY286" s="3"/>
      <c r="ID286" s="3"/>
      <c r="II286" s="3"/>
      <c r="IN286" s="3"/>
      <c r="IS286" s="3"/>
    </row>
    <row r="287" spans="1:26" ht="6" customHeight="1">
      <c r="A287" s="551"/>
      <c r="B287" s="112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113"/>
      <c r="R287" s="37"/>
      <c r="S287" s="37"/>
      <c r="T287" s="37"/>
      <c r="U287" s="37"/>
      <c r="V287" s="37"/>
      <c r="W287" s="101"/>
      <c r="X287" s="143"/>
      <c r="Y287" s="143"/>
      <c r="Z287" s="144"/>
    </row>
    <row r="288" spans="1:253" ht="18" customHeight="1">
      <c r="A288" s="106">
        <v>3.9</v>
      </c>
      <c r="B288" s="41" t="s">
        <v>1703</v>
      </c>
      <c r="C288" s="45"/>
      <c r="D288" s="552"/>
      <c r="E288" s="45"/>
      <c r="F288" s="45"/>
      <c r="G288" s="45"/>
      <c r="H288" s="45"/>
      <c r="I288" s="552"/>
      <c r="J288" s="45"/>
      <c r="K288" s="45"/>
      <c r="L288" s="45"/>
      <c r="M288" s="45"/>
      <c r="N288" s="552"/>
      <c r="O288" s="45"/>
      <c r="P288" s="45"/>
      <c r="Q288" s="114" t="s">
        <v>1177</v>
      </c>
      <c r="R288" s="45"/>
      <c r="S288" s="552"/>
      <c r="T288" s="45"/>
      <c r="U288" s="45"/>
      <c r="V288" s="137"/>
      <c r="W288" s="515">
        <v>1</v>
      </c>
      <c r="X288" s="552"/>
      <c r="Y288" s="45"/>
      <c r="Z288" s="397"/>
      <c r="AB288" s="3"/>
      <c r="AG288" s="3"/>
      <c r="AL288" s="3"/>
      <c r="AQ288" s="3"/>
      <c r="AV288" s="3"/>
      <c r="BA288" s="3"/>
      <c r="BF288" s="3"/>
      <c r="BK288" s="3"/>
      <c r="BP288" s="3"/>
      <c r="BU288" s="3"/>
      <c r="BZ288" s="3"/>
      <c r="CE288" s="3"/>
      <c r="CJ288" s="3"/>
      <c r="CO288" s="3"/>
      <c r="CT288" s="3"/>
      <c r="CY288" s="3"/>
      <c r="DD288" s="3"/>
      <c r="DI288" s="3"/>
      <c r="DN288" s="3"/>
      <c r="DS288" s="3"/>
      <c r="DX288" s="3"/>
      <c r="EC288" s="3"/>
      <c r="EH288" s="3"/>
      <c r="EM288" s="3"/>
      <c r="ER288" s="3"/>
      <c r="EW288" s="3"/>
      <c r="FB288" s="3"/>
      <c r="FG288" s="3"/>
      <c r="FL288" s="3"/>
      <c r="FQ288" s="3"/>
      <c r="FV288" s="3"/>
      <c r="GA288" s="3"/>
      <c r="GF288" s="3"/>
      <c r="GK288" s="3"/>
      <c r="GP288" s="3"/>
      <c r="GU288" s="3"/>
      <c r="GZ288" s="3"/>
      <c r="HE288" s="3"/>
      <c r="HJ288" s="3"/>
      <c r="HO288" s="3"/>
      <c r="HT288" s="3"/>
      <c r="HY288" s="3"/>
      <c r="ID288" s="3"/>
      <c r="II288" s="3"/>
      <c r="IN288" s="3"/>
      <c r="IS288" s="3"/>
    </row>
    <row r="289" spans="1:253" ht="18" customHeight="1">
      <c r="A289" s="87"/>
      <c r="B289" s="13" t="s">
        <v>1704</v>
      </c>
      <c r="C289" s="8"/>
      <c r="D289" s="430"/>
      <c r="E289" s="8"/>
      <c r="F289" s="8"/>
      <c r="G289" s="8"/>
      <c r="H289" s="8"/>
      <c r="I289" s="430"/>
      <c r="J289" s="8"/>
      <c r="K289" s="8"/>
      <c r="L289" s="8"/>
      <c r="M289" s="8"/>
      <c r="N289" s="430"/>
      <c r="O289" s="8"/>
      <c r="P289" s="8"/>
      <c r="Q289" s="40" t="s">
        <v>1178</v>
      </c>
      <c r="R289" s="8"/>
      <c r="S289" s="430"/>
      <c r="T289" s="8"/>
      <c r="U289" s="8"/>
      <c r="V289" s="82"/>
      <c r="W289" s="516">
        <v>2</v>
      </c>
      <c r="X289" s="146"/>
      <c r="Y289" s="8" t="s">
        <v>1326</v>
      </c>
      <c r="Z289" s="48"/>
      <c r="AB289" s="3"/>
      <c r="AG289" s="3"/>
      <c r="AL289" s="3"/>
      <c r="AQ289" s="3"/>
      <c r="AV289" s="3"/>
      <c r="BA289" s="3"/>
      <c r="BF289" s="3"/>
      <c r="BK289" s="3"/>
      <c r="BP289" s="3"/>
      <c r="BU289" s="3"/>
      <c r="BZ289" s="3"/>
      <c r="CE289" s="3"/>
      <c r="CJ289" s="3"/>
      <c r="CO289" s="3"/>
      <c r="CT289" s="3"/>
      <c r="CY289" s="3"/>
      <c r="DD289" s="3"/>
      <c r="DI289" s="3"/>
      <c r="DN289" s="3"/>
      <c r="DS289" s="3"/>
      <c r="DX289" s="3"/>
      <c r="EC289" s="3"/>
      <c r="EH289" s="3"/>
      <c r="EM289" s="3"/>
      <c r="ER289" s="3"/>
      <c r="EW289" s="3"/>
      <c r="FB289" s="3"/>
      <c r="FG289" s="3"/>
      <c r="FL289" s="3"/>
      <c r="FQ289" s="3"/>
      <c r="FV289" s="3"/>
      <c r="GA289" s="3"/>
      <c r="GF289" s="3"/>
      <c r="GK289" s="3"/>
      <c r="GP289" s="3"/>
      <c r="GU289" s="3"/>
      <c r="GZ289" s="3"/>
      <c r="HE289" s="3"/>
      <c r="HJ289" s="3"/>
      <c r="HO289" s="3"/>
      <c r="HT289" s="3"/>
      <c r="HY289" s="3"/>
      <c r="ID289" s="3"/>
      <c r="II289" s="3"/>
      <c r="IN289" s="3"/>
      <c r="IS289" s="3"/>
    </row>
    <row r="290" spans="1:253" ht="18" customHeight="1">
      <c r="A290" s="87"/>
      <c r="B290" s="13" t="s">
        <v>1705</v>
      </c>
      <c r="C290" s="8"/>
      <c r="D290" s="430"/>
      <c r="E290" s="8"/>
      <c r="F290" s="8"/>
      <c r="G290" s="8"/>
      <c r="H290" s="8"/>
      <c r="I290" s="430"/>
      <c r="J290" s="8"/>
      <c r="K290" s="8"/>
      <c r="L290" s="8"/>
      <c r="M290" s="8"/>
      <c r="N290" s="430"/>
      <c r="O290" s="8"/>
      <c r="P290" s="8"/>
      <c r="Q290" s="40"/>
      <c r="R290" s="8"/>
      <c r="S290" s="430"/>
      <c r="T290" s="8"/>
      <c r="U290" s="8"/>
      <c r="V290" s="82"/>
      <c r="W290" s="516"/>
      <c r="X290" s="430"/>
      <c r="Y290" s="8"/>
      <c r="Z290" s="48"/>
      <c r="AB290" s="3"/>
      <c r="AG290" s="3"/>
      <c r="AL290" s="3"/>
      <c r="AQ290" s="3"/>
      <c r="AV290" s="3"/>
      <c r="BA290" s="3"/>
      <c r="BF290" s="3"/>
      <c r="BK290" s="3"/>
      <c r="BP290" s="3"/>
      <c r="BU290" s="3"/>
      <c r="BZ290" s="3"/>
      <c r="CE290" s="3"/>
      <c r="CJ290" s="3"/>
      <c r="CO290" s="3"/>
      <c r="CT290" s="3"/>
      <c r="CY290" s="3"/>
      <c r="DD290" s="3"/>
      <c r="DI290" s="3"/>
      <c r="DN290" s="3"/>
      <c r="DS290" s="3"/>
      <c r="DX290" s="3"/>
      <c r="EC290" s="3"/>
      <c r="EH290" s="3"/>
      <c r="EM290" s="3"/>
      <c r="ER290" s="3"/>
      <c r="EW290" s="3"/>
      <c r="FB290" s="3"/>
      <c r="FG290" s="3"/>
      <c r="FL290" s="3"/>
      <c r="FQ290" s="3"/>
      <c r="FV290" s="3"/>
      <c r="GA290" s="3"/>
      <c r="GF290" s="3"/>
      <c r="GK290" s="3"/>
      <c r="GP290" s="3"/>
      <c r="GU290" s="3"/>
      <c r="GZ290" s="3"/>
      <c r="HE290" s="3"/>
      <c r="HJ290" s="3"/>
      <c r="HO290" s="3"/>
      <c r="HT290" s="3"/>
      <c r="HY290" s="3"/>
      <c r="ID290" s="3"/>
      <c r="II290" s="3"/>
      <c r="IN290" s="3"/>
      <c r="IS290" s="3"/>
    </row>
    <row r="291" spans="1:253" ht="18" customHeight="1">
      <c r="A291" s="87"/>
      <c r="B291" s="13" t="s">
        <v>1706</v>
      </c>
      <c r="C291" s="8"/>
      <c r="D291" s="430"/>
      <c r="E291" s="8"/>
      <c r="F291" s="8"/>
      <c r="G291" s="8"/>
      <c r="H291" s="8"/>
      <c r="I291" s="430"/>
      <c r="J291" s="8"/>
      <c r="K291" s="8"/>
      <c r="L291" s="8"/>
      <c r="M291" s="8"/>
      <c r="N291" s="430"/>
      <c r="O291" s="8"/>
      <c r="P291" s="8"/>
      <c r="Q291" s="40"/>
      <c r="R291" s="8"/>
      <c r="S291" s="430"/>
      <c r="T291" s="8"/>
      <c r="U291" s="8"/>
      <c r="V291" s="82"/>
      <c r="W291" s="516"/>
      <c r="X291" s="430"/>
      <c r="Y291" s="8"/>
      <c r="Z291" s="48"/>
      <c r="AB291" s="3"/>
      <c r="AG291" s="3"/>
      <c r="AL291" s="3"/>
      <c r="AQ291" s="3"/>
      <c r="AV291" s="3"/>
      <c r="BA291" s="3"/>
      <c r="BF291" s="3"/>
      <c r="BK291" s="3"/>
      <c r="BP291" s="3"/>
      <c r="BU291" s="3"/>
      <c r="BZ291" s="3"/>
      <c r="CE291" s="3"/>
      <c r="CJ291" s="3"/>
      <c r="CO291" s="3"/>
      <c r="CT291" s="3"/>
      <c r="CY291" s="3"/>
      <c r="DD291" s="3"/>
      <c r="DI291" s="3"/>
      <c r="DN291" s="3"/>
      <c r="DS291" s="3"/>
      <c r="DX291" s="3"/>
      <c r="EC291" s="3"/>
      <c r="EH291" s="3"/>
      <c r="EM291" s="3"/>
      <c r="ER291" s="3"/>
      <c r="EW291" s="3"/>
      <c r="FB291" s="3"/>
      <c r="FG291" s="3"/>
      <c r="FL291" s="3"/>
      <c r="FQ291" s="3"/>
      <c r="FV291" s="3"/>
      <c r="GA291" s="3"/>
      <c r="GF291" s="3"/>
      <c r="GK291" s="3"/>
      <c r="GP291" s="3"/>
      <c r="GU291" s="3"/>
      <c r="GZ291" s="3"/>
      <c r="HE291" s="3"/>
      <c r="HJ291" s="3"/>
      <c r="HO291" s="3"/>
      <c r="HT291" s="3"/>
      <c r="HY291" s="3"/>
      <c r="ID291" s="3"/>
      <c r="II291" s="3"/>
      <c r="IN291" s="3"/>
      <c r="IS291" s="3"/>
    </row>
    <row r="292" spans="1:26" ht="6" customHeight="1">
      <c r="A292" s="105"/>
      <c r="B292" s="112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113"/>
      <c r="R292" s="37"/>
      <c r="S292" s="37"/>
      <c r="T292" s="37"/>
      <c r="U292" s="37"/>
      <c r="V292" s="37"/>
      <c r="W292" s="101"/>
      <c r="X292" s="143"/>
      <c r="Y292" s="143"/>
      <c r="Z292" s="144"/>
    </row>
    <row r="293" spans="1:26" ht="6" customHeight="1">
      <c r="A293" s="553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40"/>
      <c r="R293" s="8"/>
      <c r="S293" s="8"/>
      <c r="T293" s="8"/>
      <c r="U293" s="37"/>
      <c r="V293" s="37"/>
      <c r="W293" s="32"/>
      <c r="X293" s="82"/>
      <c r="Y293" s="82"/>
      <c r="Z293" s="83"/>
    </row>
    <row r="294" spans="1:26" ht="18" customHeight="1">
      <c r="A294" s="70">
        <v>3.1</v>
      </c>
      <c r="B294" s="13" t="s">
        <v>1707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40"/>
      <c r="R294" s="8" t="s">
        <v>1708</v>
      </c>
      <c r="S294" s="8"/>
      <c r="T294" s="8"/>
      <c r="U294" s="554"/>
      <c r="V294" s="554"/>
      <c r="W294" s="32"/>
      <c r="X294" s="82"/>
      <c r="Y294" s="82"/>
      <c r="Z294" s="83"/>
    </row>
    <row r="295" spans="1:253" ht="18" customHeight="1">
      <c r="A295" s="87"/>
      <c r="B295" s="13" t="s">
        <v>1699</v>
      </c>
      <c r="C295" s="8"/>
      <c r="D295" s="430"/>
      <c r="E295" s="8"/>
      <c r="F295" s="8"/>
      <c r="G295" s="8"/>
      <c r="H295" s="8"/>
      <c r="I295" s="430"/>
      <c r="J295" s="8"/>
      <c r="K295" s="8"/>
      <c r="L295" s="8"/>
      <c r="M295" s="8"/>
      <c r="N295" s="430"/>
      <c r="O295" s="8"/>
      <c r="P295" s="8"/>
      <c r="Q295" s="40"/>
      <c r="R295" s="8"/>
      <c r="S295" s="430"/>
      <c r="T295" s="8"/>
      <c r="U295" s="8"/>
      <c r="V295" s="82"/>
      <c r="W295" s="516"/>
      <c r="X295" s="430"/>
      <c r="Y295" s="8"/>
      <c r="Z295" s="48"/>
      <c r="AB295" s="3"/>
      <c r="AG295" s="3"/>
      <c r="AL295" s="3"/>
      <c r="AQ295" s="3"/>
      <c r="AV295" s="3"/>
      <c r="BA295" s="3"/>
      <c r="BF295" s="3"/>
      <c r="BK295" s="3"/>
      <c r="BP295" s="3"/>
      <c r="BU295" s="3"/>
      <c r="BZ295" s="3"/>
      <c r="CE295" s="3"/>
      <c r="CJ295" s="3"/>
      <c r="CO295" s="3"/>
      <c r="CT295" s="3"/>
      <c r="CY295" s="3"/>
      <c r="DD295" s="3"/>
      <c r="DI295" s="3"/>
      <c r="DN295" s="3"/>
      <c r="DS295" s="3"/>
      <c r="DX295" s="3"/>
      <c r="EC295" s="3"/>
      <c r="EH295" s="3"/>
      <c r="EM295" s="3"/>
      <c r="ER295" s="3"/>
      <c r="EW295" s="3"/>
      <c r="FB295" s="3"/>
      <c r="FG295" s="3"/>
      <c r="FL295" s="3"/>
      <c r="FQ295" s="3"/>
      <c r="FV295" s="3"/>
      <c r="GA295" s="3"/>
      <c r="GF295" s="3"/>
      <c r="GK295" s="3"/>
      <c r="GP295" s="3"/>
      <c r="GU295" s="3"/>
      <c r="GZ295" s="3"/>
      <c r="HE295" s="3"/>
      <c r="HJ295" s="3"/>
      <c r="HO295" s="3"/>
      <c r="HT295" s="3"/>
      <c r="HY295" s="3"/>
      <c r="ID295" s="3"/>
      <c r="II295" s="3"/>
      <c r="IN295" s="3"/>
      <c r="IS295" s="3"/>
    </row>
    <row r="296" spans="1:26" ht="6" customHeight="1">
      <c r="A296" s="147"/>
      <c r="B296" s="112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113"/>
      <c r="R296" s="37"/>
      <c r="S296" s="37"/>
      <c r="T296" s="37"/>
      <c r="U296" s="37"/>
      <c r="V296" s="37"/>
      <c r="W296" s="101"/>
      <c r="X296" s="143"/>
      <c r="Y296" s="143"/>
      <c r="Z296" s="144"/>
    </row>
    <row r="297" spans="1:26" ht="6" customHeight="1">
      <c r="A297" s="183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40"/>
      <c r="R297" s="8"/>
      <c r="S297" s="8"/>
      <c r="T297" s="8"/>
      <c r="U297" s="37"/>
      <c r="V297" s="37"/>
      <c r="W297" s="32"/>
      <c r="X297" s="8"/>
      <c r="Y297" s="8"/>
      <c r="Z297" s="48"/>
    </row>
    <row r="298" spans="1:26" ht="18" customHeight="1">
      <c r="A298" s="183">
        <v>3.11</v>
      </c>
      <c r="B298" s="13" t="s">
        <v>1710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40"/>
      <c r="R298" s="8" t="s">
        <v>1709</v>
      </c>
      <c r="S298" s="8"/>
      <c r="T298" s="8"/>
      <c r="U298" s="7"/>
      <c r="V298" s="7"/>
      <c r="W298" s="32"/>
      <c r="X298" s="82"/>
      <c r="Y298" s="82"/>
      <c r="Z298" s="83"/>
    </row>
    <row r="299" spans="1:253" ht="18" customHeight="1">
      <c r="A299" s="87"/>
      <c r="B299" s="13" t="s">
        <v>1684</v>
      </c>
      <c r="C299" s="8"/>
      <c r="D299" s="430"/>
      <c r="E299" s="8"/>
      <c r="F299" s="8"/>
      <c r="G299" s="8"/>
      <c r="H299" s="8"/>
      <c r="I299" s="430"/>
      <c r="J299" s="8"/>
      <c r="K299" s="8"/>
      <c r="L299" s="8"/>
      <c r="M299" s="8"/>
      <c r="N299" s="430"/>
      <c r="O299" s="8"/>
      <c r="P299" s="8"/>
      <c r="Q299" s="40"/>
      <c r="R299" s="8"/>
      <c r="S299" s="430"/>
      <c r="T299" s="8"/>
      <c r="U299" s="8"/>
      <c r="V299" s="82"/>
      <c r="W299" s="516"/>
      <c r="X299" s="430"/>
      <c r="Y299" s="8"/>
      <c r="Z299" s="48"/>
      <c r="AB299" s="3"/>
      <c r="AG299" s="3"/>
      <c r="AL299" s="3"/>
      <c r="AQ299" s="3"/>
      <c r="AV299" s="3"/>
      <c r="BA299" s="3"/>
      <c r="BF299" s="3"/>
      <c r="BK299" s="3"/>
      <c r="BP299" s="3"/>
      <c r="BU299" s="3"/>
      <c r="BZ299" s="3"/>
      <c r="CE299" s="3"/>
      <c r="CJ299" s="3"/>
      <c r="CO299" s="3"/>
      <c r="CT299" s="3"/>
      <c r="CY299" s="3"/>
      <c r="DD299" s="3"/>
      <c r="DI299" s="3"/>
      <c r="DN299" s="3"/>
      <c r="DS299" s="3"/>
      <c r="DX299" s="3"/>
      <c r="EC299" s="3"/>
      <c r="EH299" s="3"/>
      <c r="EM299" s="3"/>
      <c r="ER299" s="3"/>
      <c r="EW299" s="3"/>
      <c r="FB299" s="3"/>
      <c r="FG299" s="3"/>
      <c r="FL299" s="3"/>
      <c r="FQ299" s="3"/>
      <c r="FV299" s="3"/>
      <c r="GA299" s="3"/>
      <c r="GF299" s="3"/>
      <c r="GK299" s="3"/>
      <c r="GP299" s="3"/>
      <c r="GU299" s="3"/>
      <c r="GZ299" s="3"/>
      <c r="HE299" s="3"/>
      <c r="HJ299" s="3"/>
      <c r="HO299" s="3"/>
      <c r="HT299" s="3"/>
      <c r="HY299" s="3"/>
      <c r="ID299" s="3"/>
      <c r="II299" s="3"/>
      <c r="IN299" s="3"/>
      <c r="IS299" s="3"/>
    </row>
    <row r="300" spans="1:26" ht="6" customHeight="1">
      <c r="A300" s="147"/>
      <c r="B300" s="112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113"/>
      <c r="R300" s="37"/>
      <c r="S300" s="37"/>
      <c r="T300" s="37"/>
      <c r="U300" s="37"/>
      <c r="V300" s="37"/>
      <c r="W300" s="101"/>
      <c r="X300" s="143"/>
      <c r="Y300" s="143"/>
      <c r="Z300" s="144"/>
    </row>
    <row r="301" spans="1:26" ht="6" customHeight="1">
      <c r="A301" s="183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14"/>
      <c r="R301" s="8"/>
      <c r="S301" s="8"/>
      <c r="T301" s="8"/>
      <c r="U301" s="37"/>
      <c r="V301" s="37"/>
      <c r="W301" s="32"/>
      <c r="X301" s="8"/>
      <c r="Y301" s="8"/>
      <c r="Z301" s="48"/>
    </row>
    <row r="302" spans="1:253" ht="18" customHeight="1">
      <c r="A302" s="87">
        <v>3.12</v>
      </c>
      <c r="B302" s="13" t="s">
        <v>1249</v>
      </c>
      <c r="C302" s="8"/>
      <c r="D302" s="430"/>
      <c r="E302" s="8"/>
      <c r="F302" s="8"/>
      <c r="G302" s="8"/>
      <c r="H302" s="8"/>
      <c r="I302" s="430"/>
      <c r="J302" s="8"/>
      <c r="K302" s="8"/>
      <c r="L302" s="8"/>
      <c r="M302" s="8"/>
      <c r="N302" s="430"/>
      <c r="O302" s="8"/>
      <c r="P302" s="8"/>
      <c r="Q302" s="40"/>
      <c r="R302" s="8" t="s">
        <v>1709</v>
      </c>
      <c r="S302" s="430"/>
      <c r="T302" s="8"/>
      <c r="U302" s="6"/>
      <c r="V302" s="7"/>
      <c r="W302" s="516"/>
      <c r="X302" s="430"/>
      <c r="Y302" s="8"/>
      <c r="Z302" s="48"/>
      <c r="AB302" s="3"/>
      <c r="AG302" s="3"/>
      <c r="AL302" s="3"/>
      <c r="AQ302" s="3"/>
      <c r="AV302" s="3"/>
      <c r="BA302" s="3"/>
      <c r="BF302" s="3"/>
      <c r="BK302" s="3"/>
      <c r="BP302" s="3"/>
      <c r="BU302" s="3"/>
      <c r="BZ302" s="3"/>
      <c r="CE302" s="3"/>
      <c r="CJ302" s="3"/>
      <c r="CO302" s="3"/>
      <c r="CT302" s="3"/>
      <c r="CY302" s="3"/>
      <c r="DD302" s="3"/>
      <c r="DI302" s="3"/>
      <c r="DN302" s="3"/>
      <c r="DS302" s="3"/>
      <c r="DX302" s="3"/>
      <c r="EC302" s="3"/>
      <c r="EH302" s="3"/>
      <c r="EM302" s="3"/>
      <c r="ER302" s="3"/>
      <c r="EW302" s="3"/>
      <c r="FB302" s="3"/>
      <c r="FG302" s="3"/>
      <c r="FL302" s="3"/>
      <c r="FQ302" s="3"/>
      <c r="FV302" s="3"/>
      <c r="GA302" s="3"/>
      <c r="GF302" s="3"/>
      <c r="GK302" s="3"/>
      <c r="GP302" s="3"/>
      <c r="GU302" s="3"/>
      <c r="GZ302" s="3"/>
      <c r="HE302" s="3"/>
      <c r="HJ302" s="3"/>
      <c r="HO302" s="3"/>
      <c r="HT302" s="3"/>
      <c r="HY302" s="3"/>
      <c r="ID302" s="3"/>
      <c r="II302" s="3"/>
      <c r="IN302" s="3"/>
      <c r="IS302" s="3"/>
    </row>
    <row r="303" spans="1:253" ht="18" customHeight="1">
      <c r="A303" s="13"/>
      <c r="B303" s="13"/>
      <c r="C303" s="8"/>
      <c r="D303" s="430"/>
      <c r="E303" s="8"/>
      <c r="F303" s="8"/>
      <c r="G303" s="8"/>
      <c r="H303" s="8"/>
      <c r="I303" s="430"/>
      <c r="J303" s="8"/>
      <c r="K303" s="8"/>
      <c r="L303" s="8"/>
      <c r="M303" s="8"/>
      <c r="N303" s="430"/>
      <c r="O303" s="8"/>
      <c r="P303" s="8"/>
      <c r="Q303" s="40"/>
      <c r="R303" s="8"/>
      <c r="S303" s="430"/>
      <c r="T303" s="8"/>
      <c r="U303" s="8"/>
      <c r="V303" s="82"/>
      <c r="W303" s="516"/>
      <c r="X303" s="430"/>
      <c r="Y303" s="8"/>
      <c r="Z303" s="48"/>
      <c r="AB303" s="3"/>
      <c r="AG303" s="3"/>
      <c r="AL303" s="3"/>
      <c r="AQ303" s="3"/>
      <c r="AV303" s="3"/>
      <c r="BA303" s="3"/>
      <c r="BF303" s="3"/>
      <c r="BK303" s="3"/>
      <c r="BP303" s="3"/>
      <c r="BU303" s="3"/>
      <c r="BZ303" s="3"/>
      <c r="CE303" s="3"/>
      <c r="CJ303" s="3"/>
      <c r="CO303" s="3"/>
      <c r="CT303" s="3"/>
      <c r="CY303" s="3"/>
      <c r="DD303" s="3"/>
      <c r="DI303" s="3"/>
      <c r="DN303" s="3"/>
      <c r="DS303" s="3"/>
      <c r="DX303" s="3"/>
      <c r="EC303" s="3"/>
      <c r="EH303" s="3"/>
      <c r="EM303" s="3"/>
      <c r="ER303" s="3"/>
      <c r="EW303" s="3"/>
      <c r="FB303" s="3"/>
      <c r="FG303" s="3"/>
      <c r="FL303" s="3"/>
      <c r="FQ303" s="3"/>
      <c r="FV303" s="3"/>
      <c r="GA303" s="3"/>
      <c r="GF303" s="3"/>
      <c r="GK303" s="3"/>
      <c r="GP303" s="3"/>
      <c r="GU303" s="3"/>
      <c r="GZ303" s="3"/>
      <c r="HE303" s="3"/>
      <c r="HJ303" s="3"/>
      <c r="HO303" s="3"/>
      <c r="HT303" s="3"/>
      <c r="HY303" s="3"/>
      <c r="ID303" s="3"/>
      <c r="II303" s="3"/>
      <c r="IN303" s="3"/>
      <c r="IS303" s="3"/>
    </row>
    <row r="304" spans="1:26" ht="6" customHeight="1" thickBot="1">
      <c r="A304" s="555"/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440"/>
      <c r="R304" s="122"/>
      <c r="S304" s="122"/>
      <c r="T304" s="122"/>
      <c r="U304" s="122"/>
      <c r="V304" s="122"/>
      <c r="W304" s="467"/>
      <c r="X304" s="123"/>
      <c r="Y304" s="123"/>
      <c r="Z304" s="124"/>
    </row>
    <row r="305" spans="1:26" ht="6" customHeight="1">
      <c r="A305" s="556"/>
      <c r="B305" s="402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482"/>
      <c r="Y305" s="482"/>
      <c r="Z305" s="502"/>
    </row>
    <row r="306" spans="1:27" ht="21" customHeight="1">
      <c r="A306" s="13"/>
      <c r="B306" s="1042" t="s">
        <v>1422</v>
      </c>
      <c r="C306" s="1033"/>
      <c r="D306" s="1033"/>
      <c r="E306" s="1033"/>
      <c r="F306" s="1033"/>
      <c r="G306" s="1033"/>
      <c r="H306" s="1033"/>
      <c r="I306" s="1033"/>
      <c r="J306" s="1033"/>
      <c r="K306" s="1033"/>
      <c r="L306" s="1033"/>
      <c r="M306" s="1033"/>
      <c r="N306" s="1033"/>
      <c r="O306" s="1033"/>
      <c r="P306" s="1033"/>
      <c r="Q306" s="1033"/>
      <c r="R306" s="1033"/>
      <c r="S306" s="1033"/>
      <c r="T306" s="1033"/>
      <c r="U306" s="1033"/>
      <c r="V306" s="1033"/>
      <c r="W306" s="1033"/>
      <c r="X306" s="1033"/>
      <c r="Y306" s="1033"/>
      <c r="Z306" s="1043"/>
      <c r="AA306" s="18"/>
    </row>
    <row r="307" spans="1:26" ht="21" customHeight="1">
      <c r="A307" s="557"/>
      <c r="B307" s="8"/>
      <c r="C307" s="1033" t="s">
        <v>1406</v>
      </c>
      <c r="D307" s="1033"/>
      <c r="E307" s="1033"/>
      <c r="F307" s="1033"/>
      <c r="G307" s="1033"/>
      <c r="H307" s="1033"/>
      <c r="I307" s="1033"/>
      <c r="J307" s="1033"/>
      <c r="K307" s="1033"/>
      <c r="L307" s="1033"/>
      <c r="M307" s="1033"/>
      <c r="N307" s="1033"/>
      <c r="O307" s="1033"/>
      <c r="P307" s="1033"/>
      <c r="Q307" s="1033"/>
      <c r="R307" s="1033"/>
      <c r="S307" s="1033"/>
      <c r="T307" s="1033"/>
      <c r="U307" s="1033"/>
      <c r="V307" s="1033"/>
      <c r="W307" s="1033"/>
      <c r="X307" s="1033"/>
      <c r="Y307" s="1033"/>
      <c r="Z307" s="67"/>
    </row>
    <row r="308" spans="1:26" ht="21" customHeight="1">
      <c r="A308" s="558"/>
      <c r="B308" s="414"/>
      <c r="C308" s="1033"/>
      <c r="D308" s="1033"/>
      <c r="E308" s="1033"/>
      <c r="F308" s="1033"/>
      <c r="G308" s="1033"/>
      <c r="H308" s="1033"/>
      <c r="I308" s="1033"/>
      <c r="J308" s="1033"/>
      <c r="K308" s="1033"/>
      <c r="L308" s="1033"/>
      <c r="M308" s="1033"/>
      <c r="N308" s="1033"/>
      <c r="O308" s="1033"/>
      <c r="P308" s="1033"/>
      <c r="Q308" s="1033"/>
      <c r="R308" s="1033"/>
      <c r="S308" s="1033"/>
      <c r="T308" s="1033"/>
      <c r="U308" s="1033"/>
      <c r="V308" s="1033"/>
      <c r="W308" s="1033"/>
      <c r="X308" s="1033"/>
      <c r="Y308" s="1033"/>
      <c r="Z308" s="67"/>
    </row>
    <row r="309" spans="1:26" ht="6" customHeight="1" thickBot="1">
      <c r="A309" s="13"/>
      <c r="B309" s="33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109"/>
    </row>
    <row r="310" spans="1:26" ht="6" customHeight="1">
      <c r="A310" s="402"/>
      <c r="B310" s="559"/>
      <c r="C310" s="560"/>
      <c r="D310" s="560"/>
      <c r="E310" s="560"/>
      <c r="F310" s="560"/>
      <c r="G310" s="560"/>
      <c r="H310" s="560"/>
      <c r="I310" s="560"/>
      <c r="J310" s="560"/>
      <c r="K310" s="560"/>
      <c r="L310" s="560"/>
      <c r="M310" s="560"/>
      <c r="N310" s="560"/>
      <c r="O310" s="560"/>
      <c r="P310" s="560"/>
      <c r="Q310" s="560"/>
      <c r="R310" s="560"/>
      <c r="S310" s="560"/>
      <c r="T310" s="560"/>
      <c r="U310" s="560"/>
      <c r="V310" s="560"/>
      <c r="W310" s="560"/>
      <c r="X310" s="560"/>
      <c r="Y310" s="560"/>
      <c r="Z310" s="561"/>
    </row>
    <row r="311" spans="1:26" ht="21" customHeight="1">
      <c r="A311" s="562">
        <v>4</v>
      </c>
      <c r="B311" s="25" t="s">
        <v>1897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2"/>
      <c r="Y311" s="82"/>
      <c r="Z311" s="116"/>
    </row>
    <row r="312" spans="1:26" ht="6" customHeight="1" thickBot="1">
      <c r="A312" s="547"/>
      <c r="B312" s="134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3"/>
      <c r="Y312" s="123"/>
      <c r="Z312" s="501"/>
    </row>
    <row r="313" spans="1:26" ht="6" customHeight="1">
      <c r="A313" s="546"/>
      <c r="B313" s="10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2"/>
      <c r="Y313" s="82"/>
      <c r="Z313" s="116"/>
    </row>
    <row r="314" spans="1:26" ht="21" customHeight="1">
      <c r="A314" s="87"/>
      <c r="B314" s="8" t="s">
        <v>1910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2"/>
      <c r="Y314" s="82"/>
      <c r="Z314" s="116"/>
    </row>
    <row r="315" spans="1:26" ht="6" customHeight="1">
      <c r="A315" s="106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107"/>
      <c r="P315" s="45"/>
      <c r="Q315" s="45"/>
      <c r="R315" s="45"/>
      <c r="S315" s="45"/>
      <c r="T315" s="45"/>
      <c r="U315" s="45"/>
      <c r="V315" s="45"/>
      <c r="W315" s="45"/>
      <c r="X315" s="515"/>
      <c r="Y315" s="137"/>
      <c r="Z315" s="563"/>
    </row>
    <row r="316" spans="1:26" ht="19.5" customHeight="1">
      <c r="A316" s="105">
        <v>4.3</v>
      </c>
      <c r="B316" s="8" t="s">
        <v>1543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2"/>
      <c r="P316" s="8"/>
      <c r="Q316" s="6"/>
      <c r="R316" s="6"/>
      <c r="S316" s="6"/>
      <c r="T316" s="6"/>
      <c r="U316" s="6"/>
      <c r="V316" s="6"/>
      <c r="W316" s="6"/>
      <c r="X316" s="7"/>
      <c r="Y316" s="82"/>
      <c r="Z316" s="116"/>
    </row>
    <row r="317" spans="1:26" ht="6" customHeight="1">
      <c r="A317" s="546"/>
      <c r="B317" s="10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1"/>
      <c r="P317" s="8"/>
      <c r="Q317" s="8"/>
      <c r="R317" s="8"/>
      <c r="S317" s="8"/>
      <c r="T317" s="8"/>
      <c r="U317" s="8"/>
      <c r="V317" s="8"/>
      <c r="W317" s="8"/>
      <c r="X317" s="518"/>
      <c r="Y317" s="82"/>
      <c r="Z317" s="116"/>
    </row>
    <row r="318" spans="1:26" ht="6" customHeight="1">
      <c r="A318" s="1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114"/>
      <c r="Q318" s="45"/>
      <c r="R318" s="45"/>
      <c r="S318" s="45"/>
      <c r="T318" s="45"/>
      <c r="U318" s="45"/>
      <c r="V318" s="45"/>
      <c r="W318" s="45"/>
      <c r="X318" s="515"/>
      <c r="Y318" s="137"/>
      <c r="Z318" s="564"/>
    </row>
    <row r="319" spans="1:26" ht="21" customHeight="1">
      <c r="A319" s="105">
        <v>4.6</v>
      </c>
      <c r="B319" s="8" t="s">
        <v>1898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40" t="s">
        <v>1899</v>
      </c>
      <c r="Q319" s="8"/>
      <c r="R319" s="8"/>
      <c r="S319" s="8"/>
      <c r="T319" s="8"/>
      <c r="U319" s="8"/>
      <c r="V319" s="8"/>
      <c r="W319" s="8">
        <v>1</v>
      </c>
      <c r="X319" s="516"/>
      <c r="Y319" s="1063" t="s">
        <v>1555</v>
      </c>
      <c r="Z319" s="1065" t="s">
        <v>1339</v>
      </c>
    </row>
    <row r="320" spans="1:26" ht="21" customHeight="1">
      <c r="A320" s="105"/>
      <c r="B320" s="8" t="s">
        <v>1344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40" t="s">
        <v>1900</v>
      </c>
      <c r="Q320" s="8"/>
      <c r="R320" s="8"/>
      <c r="S320" s="8"/>
      <c r="T320" s="8"/>
      <c r="U320" s="8"/>
      <c r="V320" s="8"/>
      <c r="W320" s="8">
        <v>2</v>
      </c>
      <c r="X320" s="516"/>
      <c r="Y320" s="1063"/>
      <c r="Z320" s="1065"/>
    </row>
    <row r="321" spans="1:26" ht="21" customHeight="1">
      <c r="A321" s="105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40" t="s">
        <v>1901</v>
      </c>
      <c r="Q321" s="8"/>
      <c r="R321" s="8"/>
      <c r="S321" s="8"/>
      <c r="T321" s="8"/>
      <c r="U321" s="8"/>
      <c r="V321" s="8"/>
      <c r="W321" s="8">
        <v>3</v>
      </c>
      <c r="X321" s="516"/>
      <c r="Y321" s="82"/>
      <c r="Z321" s="565"/>
    </row>
    <row r="322" spans="1:26" ht="7.5" customHeight="1">
      <c r="A322" s="105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40"/>
      <c r="Q322" s="8"/>
      <c r="R322" s="8"/>
      <c r="S322" s="8"/>
      <c r="T322" s="8"/>
      <c r="U322" s="8"/>
      <c r="V322" s="8"/>
      <c r="W322" s="8"/>
      <c r="X322" s="516"/>
      <c r="Y322" s="82"/>
      <c r="Z322" s="565"/>
    </row>
    <row r="323" spans="1:26" ht="6" customHeight="1">
      <c r="A323" s="14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113"/>
      <c r="Q323" s="37"/>
      <c r="R323" s="37"/>
      <c r="S323" s="37"/>
      <c r="T323" s="37"/>
      <c r="U323" s="37"/>
      <c r="V323" s="37"/>
      <c r="W323" s="37"/>
      <c r="X323" s="518"/>
      <c r="Y323" s="143"/>
      <c r="Z323" s="566"/>
    </row>
    <row r="324" spans="1:26" ht="6" customHeight="1">
      <c r="A324" s="1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114"/>
      <c r="Q324" s="45"/>
      <c r="R324" s="45"/>
      <c r="S324" s="45"/>
      <c r="T324" s="45"/>
      <c r="U324" s="45"/>
      <c r="V324" s="45"/>
      <c r="W324" s="45"/>
      <c r="X324" s="515"/>
      <c r="Y324" s="137"/>
      <c r="Z324" s="564"/>
    </row>
    <row r="325" spans="1:26" ht="21" customHeight="1">
      <c r="A325" s="105">
        <v>4.7</v>
      </c>
      <c r="B325" s="8" t="s">
        <v>1902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40"/>
      <c r="Q325" s="8"/>
      <c r="R325" s="8"/>
      <c r="S325" s="8"/>
      <c r="T325" s="8"/>
      <c r="U325" s="8"/>
      <c r="V325" s="8"/>
      <c r="W325" s="8"/>
      <c r="X325" s="516"/>
      <c r="Y325" s="82"/>
      <c r="Z325" s="116"/>
    </row>
    <row r="326" spans="1:26" ht="21" customHeight="1">
      <c r="A326" s="105"/>
      <c r="B326" s="8" t="s">
        <v>1903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40"/>
      <c r="Q326" s="8"/>
      <c r="R326" s="8"/>
      <c r="S326" s="8"/>
      <c r="T326" s="8"/>
      <c r="U326" s="8"/>
      <c r="V326" s="8"/>
      <c r="W326" s="8"/>
      <c r="X326" s="516"/>
      <c r="Y326" s="82"/>
      <c r="Z326" s="116"/>
    </row>
    <row r="327" spans="1:26" ht="21" customHeight="1">
      <c r="A327" s="105"/>
      <c r="B327" s="8" t="s">
        <v>1904</v>
      </c>
      <c r="C327" s="8"/>
      <c r="D327" s="8"/>
      <c r="E327" s="8"/>
      <c r="F327" s="8"/>
      <c r="G327" s="8"/>
      <c r="H327" s="8"/>
      <c r="I327" s="8"/>
      <c r="J327" s="8"/>
      <c r="K327" s="8" t="s">
        <v>1905</v>
      </c>
      <c r="L327" s="8"/>
      <c r="M327" s="8"/>
      <c r="N327" s="8"/>
      <c r="O327" s="8"/>
      <c r="P327" s="40"/>
      <c r="Q327" s="6"/>
      <c r="R327" s="6"/>
      <c r="S327" s="6"/>
      <c r="T327" s="6"/>
      <c r="U327" s="6"/>
      <c r="V327" s="6"/>
      <c r="W327" s="6"/>
      <c r="X327" s="7"/>
      <c r="Y327" s="82"/>
      <c r="Z327" s="48"/>
    </row>
    <row r="328" spans="1:26" ht="9" customHeight="1">
      <c r="A328" s="105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40"/>
      <c r="Q328" s="45"/>
      <c r="R328" s="45"/>
      <c r="S328" s="45"/>
      <c r="T328" s="45"/>
      <c r="U328" s="45"/>
      <c r="V328" s="45"/>
      <c r="W328" s="45"/>
      <c r="X328" s="515"/>
      <c r="Y328" s="82"/>
      <c r="Z328" s="48"/>
    </row>
    <row r="329" spans="1:26" ht="6" customHeight="1">
      <c r="A329" s="14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113"/>
      <c r="Q329" s="37"/>
      <c r="R329" s="37"/>
      <c r="S329" s="37"/>
      <c r="T329" s="37"/>
      <c r="U329" s="37"/>
      <c r="V329" s="37"/>
      <c r="W329" s="37"/>
      <c r="X329" s="518"/>
      <c r="Y329" s="143"/>
      <c r="Z329" s="566"/>
    </row>
    <row r="330" spans="1:26" ht="6" customHeight="1">
      <c r="A330" s="1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114"/>
      <c r="Q330" s="45"/>
      <c r="R330" s="45"/>
      <c r="S330" s="45"/>
      <c r="T330" s="45"/>
      <c r="U330" s="45"/>
      <c r="V330" s="45"/>
      <c r="W330" s="45"/>
      <c r="X330" s="515"/>
      <c r="Y330" s="137"/>
      <c r="Z330" s="564"/>
    </row>
    <row r="331" spans="1:26" ht="21" customHeight="1">
      <c r="A331" s="520" t="s">
        <v>1213</v>
      </c>
      <c r="B331" s="8" t="s">
        <v>1895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40"/>
      <c r="Q331" s="8"/>
      <c r="R331" s="8"/>
      <c r="S331" s="8"/>
      <c r="T331" s="8"/>
      <c r="U331" s="8"/>
      <c r="V331" s="8"/>
      <c r="W331" s="8"/>
      <c r="X331" s="47"/>
      <c r="Y331" s="82"/>
      <c r="Z331" s="116"/>
    </row>
    <row r="332" spans="1:26" ht="6" customHeight="1">
      <c r="A332" s="105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40"/>
      <c r="Q332" s="8"/>
      <c r="R332" s="8"/>
      <c r="S332" s="8"/>
      <c r="T332" s="8"/>
      <c r="U332" s="8"/>
      <c r="V332" s="8"/>
      <c r="W332" s="8"/>
      <c r="X332" s="47"/>
      <c r="Y332" s="82"/>
      <c r="Z332" s="116"/>
    </row>
    <row r="333" spans="1:26" ht="21" customHeight="1">
      <c r="A333" s="105"/>
      <c r="B333" s="8" t="s">
        <v>1116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40"/>
      <c r="Q333" s="22" t="s">
        <v>1118</v>
      </c>
      <c r="R333" s="21"/>
      <c r="S333" s="21"/>
      <c r="T333" s="21"/>
      <c r="U333" s="21"/>
      <c r="V333" s="355"/>
      <c r="W333" s="355"/>
      <c r="X333" s="47"/>
      <c r="Y333" s="82"/>
      <c r="Z333" s="116"/>
    </row>
    <row r="334" spans="1:26" ht="21" customHeight="1">
      <c r="A334" s="105"/>
      <c r="B334" s="8" t="s">
        <v>1117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40"/>
      <c r="Q334" s="22" t="s">
        <v>1119</v>
      </c>
      <c r="R334" s="22"/>
      <c r="S334" s="22"/>
      <c r="T334" s="22"/>
      <c r="U334" s="22"/>
      <c r="V334" s="355"/>
      <c r="W334" s="355"/>
      <c r="X334" s="47"/>
      <c r="Y334" s="82"/>
      <c r="Z334" s="116"/>
    </row>
    <row r="335" spans="1:26" ht="21" customHeight="1">
      <c r="A335" s="105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40"/>
      <c r="Q335" s="22" t="s">
        <v>1146</v>
      </c>
      <c r="R335" s="22"/>
      <c r="S335" s="22"/>
      <c r="T335" s="22"/>
      <c r="U335" s="22"/>
      <c r="V335" s="355"/>
      <c r="W335" s="355"/>
      <c r="X335" s="47"/>
      <c r="Y335" s="82"/>
      <c r="Z335" s="116"/>
    </row>
    <row r="336" spans="1:26" ht="21" customHeight="1">
      <c r="A336" s="105"/>
      <c r="B336" s="8" t="s">
        <v>1458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40"/>
      <c r="Q336" s="21"/>
      <c r="R336" s="21"/>
      <c r="S336" s="21"/>
      <c r="T336" s="21"/>
      <c r="U336" s="21"/>
      <c r="V336" s="21"/>
      <c r="W336" s="21"/>
      <c r="X336" s="47"/>
      <c r="Y336" s="82"/>
      <c r="Z336" s="116"/>
    </row>
    <row r="337" spans="1:26" ht="21" customHeight="1">
      <c r="A337" s="105"/>
      <c r="B337" s="49" t="s">
        <v>1463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40"/>
      <c r="Q337" s="21"/>
      <c r="R337" s="21"/>
      <c r="S337" s="21"/>
      <c r="T337" s="21"/>
      <c r="U337" s="21"/>
      <c r="V337" s="21"/>
      <c r="W337" s="21"/>
      <c r="X337" s="47"/>
      <c r="Y337" s="82"/>
      <c r="Z337" s="116"/>
    </row>
    <row r="338" spans="1:26" ht="6" customHeight="1">
      <c r="A338" s="14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113"/>
      <c r="Q338" s="37"/>
      <c r="R338" s="37"/>
      <c r="S338" s="37"/>
      <c r="T338" s="37"/>
      <c r="U338" s="37"/>
      <c r="V338" s="37"/>
      <c r="W338" s="37"/>
      <c r="X338" s="518"/>
      <c r="Y338" s="143"/>
      <c r="Z338" s="566"/>
    </row>
    <row r="339" spans="1:26" ht="6" customHeight="1">
      <c r="A339" s="1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114"/>
      <c r="Q339" s="45"/>
      <c r="R339" s="45"/>
      <c r="S339" s="45"/>
      <c r="T339" s="45"/>
      <c r="U339" s="45"/>
      <c r="V339" s="45"/>
      <c r="W339" s="45"/>
      <c r="X339" s="515"/>
      <c r="Y339" s="137"/>
      <c r="Z339" s="564"/>
    </row>
    <row r="340" spans="1:26" ht="21" customHeight="1">
      <c r="A340" s="105">
        <v>4.8</v>
      </c>
      <c r="B340" s="8" t="s">
        <v>1906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40"/>
      <c r="Q340" s="22" t="s">
        <v>607</v>
      </c>
      <c r="R340" s="22"/>
      <c r="S340" s="22"/>
      <c r="T340" s="22"/>
      <c r="U340" s="22"/>
      <c r="V340" s="22"/>
      <c r="W340" s="22"/>
      <c r="X340" s="47">
        <v>1</v>
      </c>
      <c r="Y340" s="82"/>
      <c r="Z340" s="116"/>
    </row>
    <row r="341" spans="1:26" ht="21" customHeight="1">
      <c r="A341" s="105"/>
      <c r="B341" s="8" t="s">
        <v>1344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40"/>
      <c r="Q341" s="21" t="s">
        <v>608</v>
      </c>
      <c r="R341" s="21"/>
      <c r="S341" s="21"/>
      <c r="T341" s="21"/>
      <c r="U341" s="21"/>
      <c r="V341" s="21"/>
      <c r="W341" s="21"/>
      <c r="X341" s="47">
        <v>2</v>
      </c>
      <c r="Y341" s="82"/>
      <c r="Z341" s="116"/>
    </row>
    <row r="342" spans="1:26" ht="6" customHeight="1">
      <c r="A342" s="14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113"/>
      <c r="Q342" s="37"/>
      <c r="R342" s="37"/>
      <c r="S342" s="37"/>
      <c r="T342" s="37"/>
      <c r="U342" s="37"/>
      <c r="V342" s="37"/>
      <c r="W342" s="37"/>
      <c r="X342" s="518"/>
      <c r="Y342" s="143"/>
      <c r="Z342" s="566"/>
    </row>
    <row r="343" spans="1:26" ht="6" customHeight="1">
      <c r="A343" s="1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114"/>
      <c r="Q343" s="45"/>
      <c r="R343" s="45"/>
      <c r="S343" s="45"/>
      <c r="T343" s="45"/>
      <c r="U343" s="45"/>
      <c r="V343" s="45"/>
      <c r="W343" s="45"/>
      <c r="X343" s="515"/>
      <c r="Y343" s="137"/>
      <c r="Z343" s="564"/>
    </row>
    <row r="344" spans="1:26" s="189" customFormat="1" ht="15.75" customHeight="1">
      <c r="A344" s="105">
        <v>4.9</v>
      </c>
      <c r="B344" s="8" t="s">
        <v>1907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39" t="s">
        <v>1214</v>
      </c>
      <c r="Q344" s="27"/>
      <c r="R344" s="27"/>
      <c r="S344" s="27"/>
      <c r="T344" s="27"/>
      <c r="U344" s="27"/>
      <c r="V344" s="27"/>
      <c r="W344" s="8"/>
      <c r="X344" s="77" t="s">
        <v>1347</v>
      </c>
      <c r="Y344" s="82"/>
      <c r="Z344" s="565"/>
    </row>
    <row r="345" spans="1:26" s="189" customFormat="1" ht="15.75" customHeight="1">
      <c r="A345" s="105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39" t="s">
        <v>1215</v>
      </c>
      <c r="Q345" s="27"/>
      <c r="R345" s="27"/>
      <c r="S345" s="27"/>
      <c r="T345" s="27"/>
      <c r="U345" s="27"/>
      <c r="V345" s="27"/>
      <c r="W345" s="8"/>
      <c r="X345" s="77" t="s">
        <v>1349</v>
      </c>
      <c r="Y345" s="82"/>
      <c r="Z345" s="565"/>
    </row>
    <row r="346" spans="1:26" s="189" customFormat="1" ht="15.75" customHeight="1">
      <c r="A346" s="105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39" t="s">
        <v>1216</v>
      </c>
      <c r="Q346" s="27"/>
      <c r="R346" s="27"/>
      <c r="S346" s="27"/>
      <c r="T346" s="27"/>
      <c r="U346" s="27"/>
      <c r="V346" s="27"/>
      <c r="W346" s="8"/>
      <c r="X346" s="77" t="s">
        <v>1350</v>
      </c>
      <c r="Y346" s="82"/>
      <c r="Z346" s="565"/>
    </row>
    <row r="347" spans="1:26" s="189" customFormat="1" ht="15.75" customHeight="1">
      <c r="A347" s="105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39" t="s">
        <v>1217</v>
      </c>
      <c r="Q347" s="27"/>
      <c r="R347" s="27"/>
      <c r="S347" s="27"/>
      <c r="T347" s="27"/>
      <c r="U347" s="27"/>
      <c r="V347" s="27"/>
      <c r="W347" s="8"/>
      <c r="X347" s="77" t="s">
        <v>1351</v>
      </c>
      <c r="Y347" s="82"/>
      <c r="Z347" s="48"/>
    </row>
    <row r="348" spans="1:26" s="189" customFormat="1" ht="15.75" customHeight="1">
      <c r="A348" s="105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39" t="s">
        <v>1539</v>
      </c>
      <c r="Q348" s="27"/>
      <c r="R348" s="27"/>
      <c r="S348" s="27"/>
      <c r="T348" s="27"/>
      <c r="U348" s="27"/>
      <c r="V348" s="27"/>
      <c r="W348" s="8"/>
      <c r="X348" s="77" t="s">
        <v>1352</v>
      </c>
      <c r="Y348" s="82"/>
      <c r="Z348" s="48"/>
    </row>
    <row r="349" spans="1:26" s="189" customFormat="1" ht="15.75" customHeight="1">
      <c r="A349" s="105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39" t="s">
        <v>1267</v>
      </c>
      <c r="Q349" s="27"/>
      <c r="R349" s="27"/>
      <c r="S349" s="27"/>
      <c r="T349" s="27"/>
      <c r="U349" s="27"/>
      <c r="V349" s="27"/>
      <c r="W349" s="8"/>
      <c r="X349" s="77">
        <v>98</v>
      </c>
      <c r="Y349" s="82"/>
      <c r="Z349" s="48"/>
    </row>
    <row r="350" spans="1:26" s="189" customFormat="1" ht="15.75" customHeight="1">
      <c r="A350" s="105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39" t="s">
        <v>1294</v>
      </c>
      <c r="Q350" s="27"/>
      <c r="R350" s="27"/>
      <c r="S350" s="27"/>
      <c r="T350" s="27"/>
      <c r="U350" s="27"/>
      <c r="V350" s="27"/>
      <c r="W350" s="8"/>
      <c r="X350" s="31">
        <v>96</v>
      </c>
      <c r="Y350" s="82"/>
      <c r="Z350" s="48"/>
    </row>
    <row r="351" spans="1:26" ht="15.75" customHeight="1">
      <c r="A351" s="567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40"/>
      <c r="Q351" s="8"/>
      <c r="R351" s="8"/>
      <c r="S351" s="8"/>
      <c r="T351" s="8"/>
      <c r="U351" s="8"/>
      <c r="V351" s="8"/>
      <c r="W351" s="8"/>
      <c r="X351" s="516"/>
      <c r="Y351" s="82"/>
      <c r="Z351" s="116"/>
    </row>
    <row r="352" spans="1:26" ht="6" customHeight="1" thickBot="1">
      <c r="A352" s="121"/>
      <c r="B352" s="121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440"/>
      <c r="Q352" s="122"/>
      <c r="R352" s="122"/>
      <c r="S352" s="122"/>
      <c r="T352" s="122"/>
      <c r="U352" s="122"/>
      <c r="V352" s="122"/>
      <c r="W352" s="122"/>
      <c r="X352" s="568"/>
      <c r="Y352" s="123"/>
      <c r="Z352" s="501"/>
    </row>
    <row r="353" spans="1:26" ht="6" customHeight="1">
      <c r="A353" s="402"/>
      <c r="B353" s="402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482"/>
      <c r="Y353" s="482"/>
      <c r="Z353" s="483"/>
    </row>
    <row r="354" spans="1:26" ht="18" customHeight="1">
      <c r="A354" s="569" t="s">
        <v>1339</v>
      </c>
      <c r="B354" s="288" t="s">
        <v>1660</v>
      </c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  <c r="U354" s="250"/>
      <c r="V354" s="250"/>
      <c r="W354" s="250"/>
      <c r="X354" s="250"/>
      <c r="Y354" s="250"/>
      <c r="Z354" s="171"/>
    </row>
    <row r="355" spans="1:26" ht="2.25" customHeight="1" thickBot="1">
      <c r="A355" s="121"/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3"/>
      <c r="Y355" s="123"/>
      <c r="Z355" s="124"/>
    </row>
    <row r="356" spans="1:26" ht="2.25" customHeight="1">
      <c r="A356" s="13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2"/>
      <c r="Y356" s="82"/>
      <c r="Z356" s="83"/>
    </row>
    <row r="357" spans="1:26" ht="18" customHeight="1">
      <c r="A357" s="570"/>
      <c r="B357" s="571" t="s">
        <v>622</v>
      </c>
      <c r="C357" s="572"/>
      <c r="D357" s="572"/>
      <c r="E357" s="572"/>
      <c r="F357" s="572"/>
      <c r="G357" s="572"/>
      <c r="H357" s="572"/>
      <c r="I357" s="572"/>
      <c r="J357" s="572"/>
      <c r="K357" s="572"/>
      <c r="L357" s="572"/>
      <c r="M357" s="572"/>
      <c r="N357" s="572"/>
      <c r="O357" s="572"/>
      <c r="P357" s="572"/>
      <c r="Q357" s="572"/>
      <c r="R357" s="572"/>
      <c r="S357" s="572"/>
      <c r="T357" s="572"/>
      <c r="U357" s="572"/>
      <c r="V357" s="572"/>
      <c r="W357" s="572"/>
      <c r="X357" s="573"/>
      <c r="Y357" s="573"/>
      <c r="Z357" s="574"/>
    </row>
    <row r="358" spans="1:26" ht="6" customHeight="1">
      <c r="A358" s="13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2"/>
      <c r="Y358" s="82"/>
      <c r="Z358" s="83"/>
    </row>
    <row r="359" spans="1:26" ht="18" customHeight="1">
      <c r="A359" s="575"/>
      <c r="B359" s="576" t="s">
        <v>1340</v>
      </c>
      <c r="C359" s="577"/>
      <c r="D359" s="577"/>
      <c r="E359" s="577"/>
      <c r="F359" s="577"/>
      <c r="G359" s="577"/>
      <c r="H359" s="577"/>
      <c r="I359" s="577"/>
      <c r="J359" s="577"/>
      <c r="K359" s="577"/>
      <c r="L359" s="577"/>
      <c r="M359" s="577"/>
      <c r="N359" s="577"/>
      <c r="O359" s="577"/>
      <c r="P359" s="578"/>
      <c r="Q359" s="577"/>
      <c r="R359" s="579"/>
      <c r="S359" s="577" t="s">
        <v>1341</v>
      </c>
      <c r="T359" s="577"/>
      <c r="U359" s="577"/>
      <c r="V359" s="577"/>
      <c r="W359" s="577"/>
      <c r="X359" s="580"/>
      <c r="Y359" s="578" t="s">
        <v>1342</v>
      </c>
      <c r="Z359" s="581"/>
    </row>
    <row r="360" spans="1:26" ht="3.75" customHeight="1">
      <c r="A360" s="582"/>
      <c r="B360" s="582"/>
      <c r="C360" s="424"/>
      <c r="D360" s="424"/>
      <c r="E360" s="424"/>
      <c r="F360" s="424"/>
      <c r="G360" s="424"/>
      <c r="H360" s="424"/>
      <c r="I360" s="424"/>
      <c r="J360" s="424"/>
      <c r="K360" s="424"/>
      <c r="L360" s="424"/>
      <c r="M360" s="424"/>
      <c r="N360" s="424"/>
      <c r="O360" s="424"/>
      <c r="P360" s="583"/>
      <c r="Q360" s="424"/>
      <c r="R360" s="66"/>
      <c r="S360" s="424"/>
      <c r="T360" s="424"/>
      <c r="U360" s="424"/>
      <c r="V360" s="424"/>
      <c r="W360" s="424"/>
      <c r="X360" s="584"/>
      <c r="Y360" s="583"/>
      <c r="Z360" s="585"/>
    </row>
    <row r="361" spans="1:26" ht="18" customHeight="1">
      <c r="A361" s="284">
        <v>5.1</v>
      </c>
      <c r="B361" s="362" t="s">
        <v>538</v>
      </c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586"/>
      <c r="Q361" s="66" t="s">
        <v>607</v>
      </c>
      <c r="R361" s="66"/>
      <c r="S361" s="66"/>
      <c r="T361" s="66"/>
      <c r="U361" s="66"/>
      <c r="V361" s="66"/>
      <c r="W361" s="66"/>
      <c r="X361" s="31">
        <v>1</v>
      </c>
      <c r="Y361" s="587" t="s">
        <v>1555</v>
      </c>
      <c r="Z361" s="588" t="s">
        <v>1343</v>
      </c>
    </row>
    <row r="362" spans="1:26" ht="18" customHeight="1">
      <c r="A362" s="589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39"/>
      <c r="Q362" s="27" t="s">
        <v>608</v>
      </c>
      <c r="R362" s="27"/>
      <c r="S362" s="27"/>
      <c r="T362" s="27"/>
      <c r="U362" s="27"/>
      <c r="V362" s="27"/>
      <c r="W362" s="27"/>
      <c r="X362" s="31">
        <v>2</v>
      </c>
      <c r="Y362" s="39"/>
      <c r="Z362" s="89"/>
    </row>
    <row r="363" spans="1:26" ht="18" customHeight="1">
      <c r="A363" s="589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39"/>
      <c r="Q363" s="27" t="s">
        <v>609</v>
      </c>
      <c r="R363" s="27"/>
      <c r="S363" s="27"/>
      <c r="T363" s="27"/>
      <c r="U363" s="27"/>
      <c r="V363" s="27"/>
      <c r="W363" s="27"/>
      <c r="X363" s="31">
        <v>8</v>
      </c>
      <c r="Y363" s="587" t="s">
        <v>1555</v>
      </c>
      <c r="Z363" s="590" t="s">
        <v>1345</v>
      </c>
    </row>
    <row r="364" spans="1:26" ht="2.25" customHeight="1">
      <c r="A364" s="105"/>
      <c r="B364" s="112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101"/>
      <c r="P364" s="113"/>
      <c r="Q364" s="37"/>
      <c r="R364" s="37"/>
      <c r="S364" s="37"/>
      <c r="T364" s="37"/>
      <c r="U364" s="37"/>
      <c r="V364" s="37"/>
      <c r="W364" s="37"/>
      <c r="X364" s="518"/>
      <c r="Y364" s="544"/>
      <c r="Z364" s="144"/>
    </row>
    <row r="365" spans="1:26" ht="3.75" customHeight="1">
      <c r="A365" s="514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32"/>
      <c r="P365" s="114"/>
      <c r="Q365" s="45"/>
      <c r="R365" s="8"/>
      <c r="S365" s="8"/>
      <c r="T365" s="8"/>
      <c r="U365" s="8"/>
      <c r="V365" s="8"/>
      <c r="W365" s="45"/>
      <c r="X365" s="107"/>
      <c r="Y365" s="8"/>
      <c r="Z365" s="48"/>
    </row>
    <row r="366" spans="1:26" ht="18" customHeight="1">
      <c r="A366" s="591">
        <v>5.2</v>
      </c>
      <c r="B366" s="27" t="s">
        <v>1346</v>
      </c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163"/>
      <c r="P366" s="39" t="s">
        <v>1787</v>
      </c>
      <c r="Q366" s="27"/>
      <c r="R366" s="27"/>
      <c r="S366" s="27"/>
      <c r="T366" s="27"/>
      <c r="U366" s="27"/>
      <c r="V366" s="27"/>
      <c r="W366" s="8"/>
      <c r="X366" s="77" t="s">
        <v>1347</v>
      </c>
      <c r="Y366" s="306"/>
      <c r="Z366" s="1041">
        <v>5.12</v>
      </c>
    </row>
    <row r="367" spans="1:26" ht="18" customHeight="1">
      <c r="A367" s="589"/>
      <c r="B367" s="592"/>
      <c r="C367" s="19"/>
      <c r="D367" s="19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593"/>
      <c r="P367" s="39" t="s">
        <v>1261</v>
      </c>
      <c r="Q367" s="27"/>
      <c r="R367" s="27"/>
      <c r="S367" s="27"/>
      <c r="T367" s="27"/>
      <c r="U367" s="27"/>
      <c r="V367" s="27"/>
      <c r="W367" s="8"/>
      <c r="X367" s="77" t="s">
        <v>1349</v>
      </c>
      <c r="Y367" s="306"/>
      <c r="Z367" s="1041"/>
    </row>
    <row r="368" spans="1:26" ht="17.25" customHeight="1">
      <c r="A368" s="589"/>
      <c r="B368" s="66"/>
      <c r="C368" s="8"/>
      <c r="D368" s="8"/>
      <c r="E368" s="8"/>
      <c r="F368" s="8"/>
      <c r="G368" s="8"/>
      <c r="H368" s="8"/>
      <c r="I368" s="66"/>
      <c r="J368" s="66"/>
      <c r="K368" s="66"/>
      <c r="L368" s="66"/>
      <c r="M368" s="66"/>
      <c r="N368" s="66"/>
      <c r="O368" s="593"/>
      <c r="P368" s="39" t="s">
        <v>1262</v>
      </c>
      <c r="Q368" s="27"/>
      <c r="R368" s="27"/>
      <c r="S368" s="27"/>
      <c r="T368" s="27"/>
      <c r="U368" s="27"/>
      <c r="V368" s="27"/>
      <c r="W368" s="8"/>
      <c r="X368" s="77" t="s">
        <v>1350</v>
      </c>
      <c r="Y368" s="306"/>
      <c r="Z368" s="1041"/>
    </row>
    <row r="369" spans="1:26" ht="18" customHeight="1">
      <c r="A369" s="589"/>
      <c r="B369" s="27" t="s">
        <v>1771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163"/>
      <c r="P369" s="39" t="s">
        <v>1264</v>
      </c>
      <c r="Q369" s="27"/>
      <c r="R369" s="27"/>
      <c r="S369" s="27"/>
      <c r="T369" s="27"/>
      <c r="U369" s="27"/>
      <c r="V369" s="27"/>
      <c r="W369" s="8"/>
      <c r="X369" s="77" t="s">
        <v>1351</v>
      </c>
      <c r="Y369" s="306"/>
      <c r="Z369" s="1041"/>
    </row>
    <row r="370" spans="1:26" ht="18" customHeight="1">
      <c r="A370" s="589"/>
      <c r="B370" s="8" t="s">
        <v>1772</v>
      </c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163"/>
      <c r="P370" s="39" t="s">
        <v>1263</v>
      </c>
      <c r="Q370" s="27"/>
      <c r="R370" s="27"/>
      <c r="S370" s="27"/>
      <c r="T370" s="27"/>
      <c r="U370" s="27"/>
      <c r="V370" s="27"/>
      <c r="W370" s="8"/>
      <c r="X370" s="77" t="s">
        <v>1352</v>
      </c>
      <c r="Y370" s="594" t="s">
        <v>1555</v>
      </c>
      <c r="Z370" s="1041"/>
    </row>
    <row r="371" spans="1:30" ht="18" customHeight="1">
      <c r="A371" s="589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63"/>
      <c r="P371" s="39" t="s">
        <v>1265</v>
      </c>
      <c r="Q371" s="27"/>
      <c r="R371" s="27"/>
      <c r="S371" s="27"/>
      <c r="T371" s="27"/>
      <c r="U371" s="27"/>
      <c r="V371" s="27"/>
      <c r="W371" s="8"/>
      <c r="X371" s="77" t="s">
        <v>1353</v>
      </c>
      <c r="Y371" s="306"/>
      <c r="Z371" s="1041"/>
      <c r="AC371" s="36"/>
      <c r="AD371" s="36"/>
    </row>
    <row r="372" spans="1:30" ht="18" customHeight="1">
      <c r="A372" s="589"/>
      <c r="B372" s="421" t="s">
        <v>1464</v>
      </c>
      <c r="C372" s="421"/>
      <c r="D372" s="421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163"/>
      <c r="P372" s="39" t="s">
        <v>1266</v>
      </c>
      <c r="Q372" s="27"/>
      <c r="R372" s="27"/>
      <c r="S372" s="27"/>
      <c r="T372" s="27"/>
      <c r="U372" s="27"/>
      <c r="V372" s="27"/>
      <c r="W372" s="8"/>
      <c r="X372" s="77" t="s">
        <v>1354</v>
      </c>
      <c r="Y372" s="306"/>
      <c r="Z372" s="1041"/>
      <c r="AC372" s="36"/>
      <c r="AD372" s="36"/>
    </row>
    <row r="373" spans="1:30" ht="18" customHeight="1">
      <c r="A373" s="589"/>
      <c r="B373" s="421" t="s">
        <v>1723</v>
      </c>
      <c r="C373" s="421"/>
      <c r="D373" s="421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163"/>
      <c r="P373" s="39" t="s">
        <v>1294</v>
      </c>
      <c r="Q373" s="27"/>
      <c r="R373" s="27"/>
      <c r="S373" s="27"/>
      <c r="T373" s="27"/>
      <c r="U373" s="27"/>
      <c r="V373" s="27"/>
      <c r="W373" s="8"/>
      <c r="X373" s="31">
        <v>96</v>
      </c>
      <c r="Y373" s="306"/>
      <c r="Z373" s="1041"/>
      <c r="AC373" s="36"/>
      <c r="AD373" s="36"/>
    </row>
    <row r="374" spans="1:30" ht="18" customHeight="1">
      <c r="A374" s="589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163"/>
      <c r="P374" s="39" t="s">
        <v>1267</v>
      </c>
      <c r="Q374" s="27"/>
      <c r="R374" s="27"/>
      <c r="S374" s="27"/>
      <c r="T374" s="27"/>
      <c r="U374" s="27"/>
      <c r="V374" s="27"/>
      <c r="W374" s="8"/>
      <c r="X374" s="31">
        <v>98</v>
      </c>
      <c r="Y374" s="306"/>
      <c r="Z374" s="1041"/>
      <c r="AC374" s="36"/>
      <c r="AD374" s="36"/>
    </row>
    <row r="375" spans="1:30" ht="6" customHeight="1">
      <c r="A375" s="147"/>
      <c r="B375" s="112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101"/>
      <c r="P375" s="113"/>
      <c r="Q375" s="37"/>
      <c r="R375" s="37"/>
      <c r="S375" s="37"/>
      <c r="T375" s="37"/>
      <c r="U375" s="37"/>
      <c r="V375" s="37"/>
      <c r="W375" s="37"/>
      <c r="X375" s="518"/>
      <c r="Y375" s="544"/>
      <c r="Z375" s="144"/>
      <c r="AC375" s="36"/>
      <c r="AD375" s="36"/>
    </row>
    <row r="376" spans="1:26" ht="6" customHeight="1">
      <c r="A376" s="183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32"/>
      <c r="P376" s="114"/>
      <c r="Q376" s="45"/>
      <c r="R376" s="8"/>
      <c r="S376" s="8"/>
      <c r="T376" s="8"/>
      <c r="U376" s="8"/>
      <c r="V376" s="8"/>
      <c r="W376" s="45"/>
      <c r="X376" s="107"/>
      <c r="Y376" s="8"/>
      <c r="Z376" s="48"/>
    </row>
    <row r="377" spans="1:26" ht="15.75" customHeight="1">
      <c r="A377" s="595">
        <v>5.3</v>
      </c>
      <c r="B377" s="21" t="s">
        <v>1667</v>
      </c>
      <c r="C377" s="21"/>
      <c r="D377" s="21"/>
      <c r="E377" s="596"/>
      <c r="F377" s="596"/>
      <c r="G377" s="596"/>
      <c r="H377" s="596"/>
      <c r="I377" s="596"/>
      <c r="J377" s="596"/>
      <c r="K377" s="596"/>
      <c r="L377" s="596"/>
      <c r="M377" s="596"/>
      <c r="N377" s="596"/>
      <c r="O377" s="597"/>
      <c r="P377" s="598"/>
      <c r="Q377" s="21" t="s">
        <v>1358</v>
      </c>
      <c r="R377" s="21"/>
      <c r="S377" s="8"/>
      <c r="T377" s="8"/>
      <c r="U377" s="355"/>
      <c r="V377" s="355"/>
      <c r="W377" s="21"/>
      <c r="X377" s="32"/>
      <c r="Y377" s="40"/>
      <c r="Z377" s="599"/>
    </row>
    <row r="378" spans="1:26" ht="15.75" customHeight="1">
      <c r="A378" s="108"/>
      <c r="B378" s="362" t="s">
        <v>1777</v>
      </c>
      <c r="C378" s="309"/>
      <c r="D378" s="309"/>
      <c r="E378" s="309"/>
      <c r="F378" s="309"/>
      <c r="G378" s="309"/>
      <c r="H378" s="309"/>
      <c r="I378" s="309"/>
      <c r="J378" s="309"/>
      <c r="K378" s="309"/>
      <c r="L378" s="309"/>
      <c r="M378" s="309"/>
      <c r="N378" s="309"/>
      <c r="O378" s="600"/>
      <c r="P378" s="46"/>
      <c r="Q378" s="21" t="s">
        <v>1359</v>
      </c>
      <c r="R378" s="21"/>
      <c r="S378" s="8"/>
      <c r="T378" s="8"/>
      <c r="U378" s="355"/>
      <c r="V378" s="355"/>
      <c r="W378" s="21"/>
      <c r="X378" s="32"/>
      <c r="Y378" s="40"/>
      <c r="Z378" s="109"/>
    </row>
    <row r="379" spans="1:26" ht="15.75" customHeight="1">
      <c r="A379" s="108"/>
      <c r="B379" s="362" t="s">
        <v>1776</v>
      </c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  <c r="N379" s="309"/>
      <c r="O379" s="600"/>
      <c r="P379" s="601"/>
      <c r="Q379" s="8"/>
      <c r="R379" s="8"/>
      <c r="S379" s="8"/>
      <c r="T379" s="8"/>
      <c r="U379" s="8"/>
      <c r="V379" s="8"/>
      <c r="W379" s="21"/>
      <c r="X379" s="32"/>
      <c r="Y379" s="40"/>
      <c r="Z379" s="109"/>
    </row>
    <row r="380" spans="1:26" ht="15.75" customHeight="1">
      <c r="A380" s="108"/>
      <c r="B380" s="362" t="s">
        <v>1778</v>
      </c>
      <c r="C380" s="309"/>
      <c r="D380" s="309"/>
      <c r="E380" s="309"/>
      <c r="F380" s="309"/>
      <c r="G380" s="309"/>
      <c r="H380" s="309"/>
      <c r="I380" s="309"/>
      <c r="J380" s="309"/>
      <c r="K380" s="309"/>
      <c r="L380" s="309"/>
      <c r="M380" s="309"/>
      <c r="N380" s="309"/>
      <c r="O380" s="600"/>
      <c r="P380" s="601"/>
      <c r="Q380" s="8" t="s">
        <v>1774</v>
      </c>
      <c r="R380" s="8"/>
      <c r="S380" s="8"/>
      <c r="T380" s="8"/>
      <c r="U380" s="8"/>
      <c r="V380" s="8"/>
      <c r="W380" s="532" t="s">
        <v>1773</v>
      </c>
      <c r="X380" s="32"/>
      <c r="Y380" s="594" t="s">
        <v>1555</v>
      </c>
      <c r="Z380" s="115">
        <v>5.5</v>
      </c>
    </row>
    <row r="381" spans="1:26" ht="15.75" customHeight="1">
      <c r="A381" s="591"/>
      <c r="B381" s="60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289"/>
      <c r="P381" s="586"/>
      <c r="Q381" s="21" t="s">
        <v>1775</v>
      </c>
      <c r="R381" s="21"/>
      <c r="S381" s="21"/>
      <c r="T381" s="8"/>
      <c r="U381" s="8"/>
      <c r="V381" s="8"/>
      <c r="W381" s="27">
        <v>98</v>
      </c>
      <c r="X381" s="31"/>
      <c r="Y381" s="39"/>
      <c r="Z381" s="89"/>
    </row>
    <row r="382" spans="1:26" ht="6" customHeight="1">
      <c r="A382" s="147"/>
      <c r="B382" s="112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101"/>
      <c r="P382" s="113"/>
      <c r="Q382" s="37"/>
      <c r="R382" s="37"/>
      <c r="S382" s="37"/>
      <c r="T382" s="37"/>
      <c r="U382" s="37"/>
      <c r="V382" s="37"/>
      <c r="W382" s="37"/>
      <c r="X382" s="518"/>
      <c r="Y382" s="544"/>
      <c r="Z382" s="144"/>
    </row>
    <row r="383" spans="1:26" ht="6" customHeight="1">
      <c r="A383" s="183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32"/>
      <c r="P383" s="114"/>
      <c r="Q383" s="45"/>
      <c r="R383" s="8"/>
      <c r="S383" s="8"/>
      <c r="T383" s="8"/>
      <c r="U383" s="8"/>
      <c r="V383" s="8"/>
      <c r="W383" s="45"/>
      <c r="X383" s="107"/>
      <c r="Y383" s="8"/>
      <c r="Z383" s="48"/>
    </row>
    <row r="384" spans="1:26" ht="15.75" customHeight="1">
      <c r="A384" s="591">
        <v>5.4</v>
      </c>
      <c r="B384" s="27" t="s">
        <v>1804</v>
      </c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163"/>
      <c r="P384" s="39" t="s">
        <v>1788</v>
      </c>
      <c r="Q384" s="27"/>
      <c r="R384" s="27"/>
      <c r="S384" s="27"/>
      <c r="T384" s="27"/>
      <c r="U384" s="27"/>
      <c r="V384" s="27"/>
      <c r="W384" s="8"/>
      <c r="X384" s="603" t="s">
        <v>1347</v>
      </c>
      <c r="Y384" s="23"/>
      <c r="Z384" s="89"/>
    </row>
    <row r="385" spans="1:26" ht="15.75" customHeight="1">
      <c r="A385" s="591"/>
      <c r="B385" s="8" t="s">
        <v>1780</v>
      </c>
      <c r="C385" s="8"/>
      <c r="D385" s="8"/>
      <c r="E385" s="8"/>
      <c r="F385" s="8"/>
      <c r="G385" s="8"/>
      <c r="H385" s="8"/>
      <c r="I385" s="8"/>
      <c r="J385" s="8"/>
      <c r="K385" s="27"/>
      <c r="L385" s="27"/>
      <c r="M385" s="27"/>
      <c r="N385" s="27"/>
      <c r="O385" s="27"/>
      <c r="P385" s="39" t="s">
        <v>1789</v>
      </c>
      <c r="Q385" s="27"/>
      <c r="R385" s="27"/>
      <c r="S385" s="27"/>
      <c r="T385" s="27"/>
      <c r="U385" s="27"/>
      <c r="V385" s="27"/>
      <c r="W385" s="8"/>
      <c r="X385" s="603" t="s">
        <v>1349</v>
      </c>
      <c r="Y385" s="23"/>
      <c r="Z385" s="89"/>
    </row>
    <row r="386" spans="1:26" ht="15.75" customHeight="1">
      <c r="A386" s="59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39" t="s">
        <v>589</v>
      </c>
      <c r="Q386" s="27"/>
      <c r="R386" s="27"/>
      <c r="S386" s="27"/>
      <c r="T386" s="27"/>
      <c r="U386" s="27"/>
      <c r="V386" s="27"/>
      <c r="W386" s="8"/>
      <c r="X386" s="603" t="s">
        <v>1350</v>
      </c>
      <c r="Y386" s="23"/>
      <c r="Z386" s="89"/>
    </row>
    <row r="387" spans="1:26" ht="15.75" customHeight="1">
      <c r="A387" s="591"/>
      <c r="B387" s="27"/>
      <c r="C387" s="27"/>
      <c r="D387" s="27"/>
      <c r="E387" s="27"/>
      <c r="F387" s="27"/>
      <c r="G387" s="27"/>
      <c r="H387" s="27"/>
      <c r="I387" s="27"/>
      <c r="J387" s="27"/>
      <c r="K387" s="604" t="s">
        <v>1377</v>
      </c>
      <c r="L387" s="27"/>
      <c r="M387" s="27"/>
      <c r="N387" s="27"/>
      <c r="O387" s="27"/>
      <c r="P387" s="39" t="s">
        <v>590</v>
      </c>
      <c r="Q387" s="27"/>
      <c r="R387" s="27"/>
      <c r="S387" s="27"/>
      <c r="T387" s="27"/>
      <c r="U387" s="27"/>
      <c r="V387" s="27"/>
      <c r="W387" s="8"/>
      <c r="X387" s="603" t="s">
        <v>1351</v>
      </c>
      <c r="Y387" s="23"/>
      <c r="Z387" s="89"/>
    </row>
    <row r="388" spans="1:26" ht="15.75" customHeight="1">
      <c r="A388" s="591"/>
      <c r="B388" s="33" t="s">
        <v>1779</v>
      </c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39" t="s">
        <v>1799</v>
      </c>
      <c r="Q388" s="27"/>
      <c r="R388" s="27"/>
      <c r="S388" s="27"/>
      <c r="T388" s="27"/>
      <c r="U388" s="27"/>
      <c r="V388" s="27"/>
      <c r="W388" s="8"/>
      <c r="X388" s="603" t="s">
        <v>1352</v>
      </c>
      <c r="Y388" s="23"/>
      <c r="Z388" s="89"/>
    </row>
    <row r="389" spans="1:26" ht="15.75" customHeight="1">
      <c r="A389" s="591"/>
      <c r="B389" s="33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39" t="s">
        <v>1800</v>
      </c>
      <c r="Q389" s="27"/>
      <c r="R389" s="27"/>
      <c r="S389" s="27"/>
      <c r="T389" s="27"/>
      <c r="U389" s="27"/>
      <c r="V389" s="27"/>
      <c r="W389" s="8"/>
      <c r="X389" s="603" t="s">
        <v>1353</v>
      </c>
      <c r="Y389" s="23"/>
      <c r="Z389" s="89"/>
    </row>
    <row r="390" spans="1:26" ht="15.75" customHeight="1">
      <c r="A390" s="591"/>
      <c r="B390" s="33" t="s">
        <v>1781</v>
      </c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39" t="s">
        <v>1801</v>
      </c>
      <c r="Q390" s="27"/>
      <c r="R390" s="27"/>
      <c r="S390" s="27"/>
      <c r="T390" s="27"/>
      <c r="U390" s="27"/>
      <c r="V390" s="27"/>
      <c r="W390" s="8"/>
      <c r="X390" s="603" t="s">
        <v>1354</v>
      </c>
      <c r="Y390" s="23"/>
      <c r="Z390" s="89"/>
    </row>
    <row r="391" spans="1:26" ht="15.75" customHeight="1">
      <c r="A391" s="591"/>
      <c r="B391" s="13" t="s">
        <v>1782</v>
      </c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605" t="s">
        <v>1257</v>
      </c>
      <c r="Q391" s="27"/>
      <c r="R391" s="27"/>
      <c r="S391" s="27"/>
      <c r="T391" s="27"/>
      <c r="U391" s="27"/>
      <c r="V391" s="27"/>
      <c r="W391" s="8"/>
      <c r="X391" s="603" t="s">
        <v>1355</v>
      </c>
      <c r="Y391" s="23"/>
      <c r="Z391" s="89"/>
    </row>
    <row r="392" spans="1:26" ht="15.75" customHeight="1">
      <c r="A392" s="589"/>
      <c r="B392" s="284" t="s">
        <v>1783</v>
      </c>
      <c r="C392" s="66"/>
      <c r="D392" s="66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163"/>
      <c r="P392" s="39" t="s">
        <v>1258</v>
      </c>
      <c r="Q392" s="27"/>
      <c r="R392" s="27"/>
      <c r="S392" s="27"/>
      <c r="T392" s="27"/>
      <c r="U392" s="27"/>
      <c r="V392" s="27"/>
      <c r="W392" s="8"/>
      <c r="X392" s="603" t="s">
        <v>1356</v>
      </c>
      <c r="Y392" s="23"/>
      <c r="Z392" s="89"/>
    </row>
    <row r="393" spans="1:26" ht="15.75" customHeight="1">
      <c r="A393" s="589"/>
      <c r="B393" s="284" t="s">
        <v>1377</v>
      </c>
      <c r="C393" s="66"/>
      <c r="D393" s="66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163"/>
      <c r="P393" s="39" t="s">
        <v>1259</v>
      </c>
      <c r="Q393" s="27"/>
      <c r="R393" s="27"/>
      <c r="S393" s="27"/>
      <c r="T393" s="27"/>
      <c r="U393" s="27"/>
      <c r="V393" s="27"/>
      <c r="W393" s="8"/>
      <c r="X393" s="606">
        <v>10</v>
      </c>
      <c r="Y393" s="23"/>
      <c r="Z393" s="89"/>
    </row>
    <row r="394" spans="1:26" ht="15.75" customHeight="1">
      <c r="A394" s="589"/>
      <c r="B394" s="284"/>
      <c r="C394" s="66"/>
      <c r="D394" s="66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163"/>
      <c r="P394" s="46" t="s">
        <v>1638</v>
      </c>
      <c r="Q394" s="21"/>
      <c r="R394" s="21"/>
      <c r="S394" s="21"/>
      <c r="T394" s="21"/>
      <c r="U394" s="21"/>
      <c r="V394" s="21"/>
      <c r="W394" s="8"/>
      <c r="X394" s="606">
        <v>11</v>
      </c>
      <c r="Y394" s="23"/>
      <c r="Z394" s="89"/>
    </row>
    <row r="395" spans="1:26" ht="15.75" customHeight="1">
      <c r="A395" s="589"/>
      <c r="B395" s="284"/>
      <c r="C395" s="66"/>
      <c r="D395" s="66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163"/>
      <c r="P395" s="46" t="s">
        <v>1637</v>
      </c>
      <c r="Q395" s="21"/>
      <c r="R395" s="21"/>
      <c r="S395" s="21"/>
      <c r="T395" s="21"/>
      <c r="U395" s="21"/>
      <c r="V395" s="21"/>
      <c r="W395" s="8"/>
      <c r="X395" s="606">
        <v>12</v>
      </c>
      <c r="Y395" s="23"/>
      <c r="Z395" s="89"/>
    </row>
    <row r="396" spans="1:26" ht="15.75" customHeight="1">
      <c r="A396" s="589"/>
      <c r="B396" s="284"/>
      <c r="C396" s="66"/>
      <c r="D396" s="66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163"/>
      <c r="P396" s="46" t="s">
        <v>1639</v>
      </c>
      <c r="Q396" s="21"/>
      <c r="R396" s="21"/>
      <c r="S396" s="21"/>
      <c r="T396" s="21"/>
      <c r="U396" s="21"/>
      <c r="V396" s="21"/>
      <c r="W396" s="8"/>
      <c r="X396" s="606">
        <v>13</v>
      </c>
      <c r="Y396" s="23"/>
      <c r="Z396" s="89"/>
    </row>
    <row r="397" spans="1:26" ht="15.75" customHeight="1">
      <c r="A397" s="589"/>
      <c r="B397" s="284"/>
      <c r="C397" s="66"/>
      <c r="D397" s="66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163"/>
      <c r="P397" s="46" t="s">
        <v>1640</v>
      </c>
      <c r="Q397" s="21"/>
      <c r="R397" s="21"/>
      <c r="S397" s="21"/>
      <c r="T397" s="21"/>
      <c r="U397" s="21"/>
      <c r="V397" s="21"/>
      <c r="W397" s="8"/>
      <c r="X397" s="606">
        <v>14</v>
      </c>
      <c r="Y397" s="23"/>
      <c r="Z397" s="89"/>
    </row>
    <row r="398" spans="1:26" ht="15.75" customHeight="1">
      <c r="A398" s="591"/>
      <c r="B398" s="33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163"/>
      <c r="P398" s="39" t="s">
        <v>1294</v>
      </c>
      <c r="Q398" s="27"/>
      <c r="R398" s="27"/>
      <c r="S398" s="27"/>
      <c r="T398" s="27"/>
      <c r="U398" s="27"/>
      <c r="V398" s="27"/>
      <c r="W398" s="8"/>
      <c r="X398" s="78">
        <v>96</v>
      </c>
      <c r="Y398" s="23"/>
      <c r="Z398" s="89"/>
    </row>
    <row r="399" spans="1:26" ht="15.75" customHeight="1">
      <c r="A399" s="591"/>
      <c r="B399" s="33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163"/>
      <c r="P399" s="39" t="s">
        <v>1260</v>
      </c>
      <c r="Q399" s="27"/>
      <c r="R399" s="27"/>
      <c r="S399" s="27"/>
      <c r="T399" s="27"/>
      <c r="U399" s="27"/>
      <c r="V399" s="27"/>
      <c r="W399" s="8"/>
      <c r="X399" s="606">
        <v>98</v>
      </c>
      <c r="Y399" s="23"/>
      <c r="Z399" s="89"/>
    </row>
    <row r="400" spans="1:26" ht="6" customHeight="1">
      <c r="A400" s="105"/>
      <c r="B400" s="112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101"/>
      <c r="P400" s="113"/>
      <c r="Q400" s="37"/>
      <c r="R400" s="37"/>
      <c r="S400" s="37"/>
      <c r="T400" s="37"/>
      <c r="U400" s="37"/>
      <c r="V400" s="37"/>
      <c r="W400" s="37"/>
      <c r="X400" s="518"/>
      <c r="Y400" s="544"/>
      <c r="Z400" s="144"/>
    </row>
    <row r="401" spans="1:26" ht="6" customHeight="1">
      <c r="A401" s="514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32"/>
      <c r="P401" s="114"/>
      <c r="Q401" s="45"/>
      <c r="R401" s="8"/>
      <c r="S401" s="8"/>
      <c r="T401" s="8"/>
      <c r="U401" s="8"/>
      <c r="V401" s="8"/>
      <c r="W401" s="45"/>
      <c r="X401" s="107"/>
      <c r="Y401" s="8"/>
      <c r="Z401" s="48"/>
    </row>
    <row r="402" spans="1:26" ht="15.75" customHeight="1">
      <c r="A402" s="591">
        <v>5.5</v>
      </c>
      <c r="B402" s="977" t="s">
        <v>1360</v>
      </c>
      <c r="C402" s="978"/>
      <c r="D402" s="978"/>
      <c r="E402" s="978"/>
      <c r="F402" s="978"/>
      <c r="G402" s="978"/>
      <c r="H402" s="978"/>
      <c r="I402" s="978"/>
      <c r="J402" s="978"/>
      <c r="K402" s="978"/>
      <c r="L402" s="978"/>
      <c r="M402" s="978"/>
      <c r="N402" s="978"/>
      <c r="O402" s="978"/>
      <c r="P402" s="586"/>
      <c r="Q402" s="66" t="s">
        <v>607</v>
      </c>
      <c r="R402" s="66"/>
      <c r="S402" s="66"/>
      <c r="T402" s="66"/>
      <c r="U402" s="66"/>
      <c r="V402" s="66"/>
      <c r="W402" s="66"/>
      <c r="X402" s="31">
        <v>1</v>
      </c>
      <c r="Y402" s="586"/>
      <c r="Z402" s="607"/>
    </row>
    <row r="403" spans="1:26" ht="15.75" customHeight="1">
      <c r="A403" s="591"/>
      <c r="B403" s="977"/>
      <c r="C403" s="978"/>
      <c r="D403" s="978"/>
      <c r="E403" s="978"/>
      <c r="F403" s="978"/>
      <c r="G403" s="978"/>
      <c r="H403" s="978"/>
      <c r="I403" s="978"/>
      <c r="J403" s="978"/>
      <c r="K403" s="978"/>
      <c r="L403" s="978"/>
      <c r="M403" s="978"/>
      <c r="N403" s="978"/>
      <c r="O403" s="978"/>
      <c r="P403" s="586"/>
      <c r="Q403" s="27" t="s">
        <v>608</v>
      </c>
      <c r="R403" s="27"/>
      <c r="S403" s="27"/>
      <c r="T403" s="27"/>
      <c r="U403" s="27"/>
      <c r="V403" s="27"/>
      <c r="W403" s="27"/>
      <c r="X403" s="31">
        <v>2</v>
      </c>
      <c r="Y403" s="39"/>
      <c r="Z403" s="89"/>
    </row>
    <row r="404" spans="1:26" ht="15.75" customHeight="1">
      <c r="A404" s="591"/>
      <c r="B404" s="33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39"/>
      <c r="Q404" s="27" t="s">
        <v>609</v>
      </c>
      <c r="R404" s="27"/>
      <c r="S404" s="27"/>
      <c r="T404" s="27"/>
      <c r="U404" s="27"/>
      <c r="V404" s="27"/>
      <c r="W404" s="27"/>
      <c r="X404" s="31">
        <v>8</v>
      </c>
      <c r="Y404" s="39"/>
      <c r="Z404" s="89"/>
    </row>
    <row r="405" spans="1:26" ht="6" customHeight="1">
      <c r="A405" s="105"/>
      <c r="B405" s="112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101"/>
      <c r="P405" s="113"/>
      <c r="Q405" s="37"/>
      <c r="R405" s="37"/>
      <c r="S405" s="37"/>
      <c r="T405" s="37"/>
      <c r="U405" s="37"/>
      <c r="V405" s="37"/>
      <c r="W405" s="37"/>
      <c r="X405" s="518"/>
      <c r="Y405" s="544"/>
      <c r="Z405" s="144"/>
    </row>
    <row r="406" spans="1:26" ht="6" customHeight="1">
      <c r="A406" s="145"/>
      <c r="B406" s="41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114"/>
      <c r="Q406" s="8"/>
      <c r="R406" s="8"/>
      <c r="S406" s="8"/>
      <c r="T406" s="8"/>
      <c r="U406" s="8"/>
      <c r="V406" s="8"/>
      <c r="W406" s="8"/>
      <c r="X406" s="516"/>
      <c r="Y406" s="608"/>
      <c r="Z406" s="83"/>
    </row>
    <row r="407" spans="1:26" s="189" customFormat="1" ht="15.75" customHeight="1">
      <c r="A407" s="591">
        <v>5.6</v>
      </c>
      <c r="B407" s="975" t="s">
        <v>1561</v>
      </c>
      <c r="C407" s="976"/>
      <c r="D407" s="976"/>
      <c r="E407" s="976"/>
      <c r="F407" s="976"/>
      <c r="G407" s="976"/>
      <c r="H407" s="976"/>
      <c r="I407" s="976"/>
      <c r="J407" s="976"/>
      <c r="K407" s="976"/>
      <c r="L407" s="976"/>
      <c r="M407" s="976"/>
      <c r="N407" s="976"/>
      <c r="O407" s="610"/>
      <c r="P407" s="39"/>
      <c r="Q407" s="66" t="s">
        <v>607</v>
      </c>
      <c r="R407" s="66"/>
      <c r="S407" s="66"/>
      <c r="T407" s="66"/>
      <c r="U407" s="66"/>
      <c r="V407" s="66"/>
      <c r="W407" s="66"/>
      <c r="X407" s="31">
        <v>1</v>
      </c>
      <c r="Y407" s="586"/>
      <c r="Z407" s="607"/>
    </row>
    <row r="408" spans="1:26" s="189" customFormat="1" ht="15.75" customHeight="1">
      <c r="A408" s="611"/>
      <c r="B408" s="975"/>
      <c r="C408" s="976"/>
      <c r="D408" s="976"/>
      <c r="E408" s="976"/>
      <c r="F408" s="976"/>
      <c r="G408" s="976"/>
      <c r="H408" s="976"/>
      <c r="I408" s="976"/>
      <c r="J408" s="976"/>
      <c r="K408" s="976"/>
      <c r="L408" s="976"/>
      <c r="M408" s="976"/>
      <c r="N408" s="976"/>
      <c r="O408" s="610"/>
      <c r="P408" s="612"/>
      <c r="Q408" s="27" t="s">
        <v>608</v>
      </c>
      <c r="R408" s="27"/>
      <c r="S408" s="27"/>
      <c r="T408" s="27"/>
      <c r="U408" s="27"/>
      <c r="V408" s="27"/>
      <c r="W408" s="27"/>
      <c r="X408" s="31">
        <v>2</v>
      </c>
      <c r="Y408" s="1063" t="s">
        <v>1555</v>
      </c>
      <c r="Z408" s="1064">
        <v>5.9</v>
      </c>
    </row>
    <row r="409" spans="1:26" s="189" customFormat="1" ht="15.75" customHeight="1">
      <c r="A409" s="611"/>
      <c r="B409" s="975"/>
      <c r="C409" s="976"/>
      <c r="D409" s="976"/>
      <c r="E409" s="976"/>
      <c r="F409" s="976"/>
      <c r="G409" s="976"/>
      <c r="H409" s="976"/>
      <c r="I409" s="976"/>
      <c r="J409" s="976"/>
      <c r="K409" s="976"/>
      <c r="L409" s="976"/>
      <c r="M409" s="976"/>
      <c r="N409" s="976"/>
      <c r="O409" s="610"/>
      <c r="P409" s="612"/>
      <c r="Q409" s="27" t="s">
        <v>609</v>
      </c>
      <c r="R409" s="27"/>
      <c r="S409" s="27"/>
      <c r="T409" s="27"/>
      <c r="U409" s="27"/>
      <c r="V409" s="27"/>
      <c r="W409" s="27"/>
      <c r="X409" s="31">
        <v>8</v>
      </c>
      <c r="Y409" s="1063"/>
      <c r="Z409" s="1064"/>
    </row>
    <row r="410" spans="1:26" ht="6" customHeight="1" thickBot="1">
      <c r="A410" s="614"/>
      <c r="B410" s="615"/>
      <c r="C410" s="615"/>
      <c r="D410" s="615"/>
      <c r="E410" s="615"/>
      <c r="F410" s="615"/>
      <c r="G410" s="615"/>
      <c r="H410" s="615"/>
      <c r="I410" s="615"/>
      <c r="J410" s="615"/>
      <c r="K410" s="615"/>
      <c r="L410" s="615"/>
      <c r="M410" s="615"/>
      <c r="N410" s="615"/>
      <c r="O410" s="315"/>
      <c r="P410" s="616"/>
      <c r="Q410" s="122"/>
      <c r="R410" s="122"/>
      <c r="S410" s="122"/>
      <c r="T410" s="122"/>
      <c r="U410" s="122"/>
      <c r="V410" s="122"/>
      <c r="W410" s="122"/>
      <c r="X410" s="467"/>
      <c r="Y410" s="122"/>
      <c r="Z410" s="469"/>
    </row>
    <row r="411" spans="1:26" ht="6" customHeight="1">
      <c r="A411" s="617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135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451"/>
    </row>
    <row r="412" spans="1:26" ht="15.75" customHeight="1">
      <c r="A412" s="591"/>
      <c r="B412" s="19"/>
      <c r="C412" s="19"/>
      <c r="D412" s="19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39"/>
      <c r="Q412" s="27"/>
      <c r="R412" s="27"/>
      <c r="S412" s="27"/>
      <c r="T412" s="27"/>
      <c r="U412" s="27"/>
      <c r="V412" s="27"/>
      <c r="W412" s="27"/>
      <c r="X412" s="422" t="s">
        <v>1717</v>
      </c>
      <c r="Y412" s="422" t="s">
        <v>1718</v>
      </c>
      <c r="Z412" s="618" t="s">
        <v>1397</v>
      </c>
    </row>
    <row r="413" spans="1:26" ht="15.75" customHeight="1">
      <c r="A413" s="591">
        <v>5.7</v>
      </c>
      <c r="B413" s="33" t="s">
        <v>1361</v>
      </c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619" t="s">
        <v>1347</v>
      </c>
      <c r="Q413" s="421" t="s">
        <v>1668</v>
      </c>
      <c r="R413" s="27"/>
      <c r="S413" s="27"/>
      <c r="T413" s="27"/>
      <c r="U413" s="27"/>
      <c r="V413" s="27"/>
      <c r="W413" s="27"/>
      <c r="X413" s="23">
        <v>1</v>
      </c>
      <c r="Y413" s="23">
        <v>2</v>
      </c>
      <c r="Z413" s="310">
        <v>8</v>
      </c>
    </row>
    <row r="414" spans="1:26" ht="15.75" customHeight="1">
      <c r="A414" s="591"/>
      <c r="B414" s="33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619" t="s">
        <v>1349</v>
      </c>
      <c r="Q414" s="421" t="s">
        <v>1362</v>
      </c>
      <c r="R414" s="27"/>
      <c r="S414" s="27"/>
      <c r="T414" s="27"/>
      <c r="U414" s="27"/>
      <c r="V414" s="27"/>
      <c r="W414" s="27"/>
      <c r="X414" s="23">
        <v>1</v>
      </c>
      <c r="Y414" s="23">
        <v>2</v>
      </c>
      <c r="Z414" s="310">
        <v>8</v>
      </c>
    </row>
    <row r="415" spans="1:26" ht="15.75" customHeight="1">
      <c r="A415" s="591"/>
      <c r="B415" s="977" t="s">
        <v>1784</v>
      </c>
      <c r="C415" s="978"/>
      <c r="D415" s="978"/>
      <c r="E415" s="978"/>
      <c r="F415" s="978"/>
      <c r="G415" s="978"/>
      <c r="H415" s="978"/>
      <c r="I415" s="978"/>
      <c r="J415" s="978"/>
      <c r="K415" s="978"/>
      <c r="L415" s="978"/>
      <c r="M415" s="978"/>
      <c r="N415" s="978"/>
      <c r="O415" s="978"/>
      <c r="P415" s="619" t="s">
        <v>1350</v>
      </c>
      <c r="Q415" s="421" t="s">
        <v>1363</v>
      </c>
      <c r="R415" s="27"/>
      <c r="S415" s="27"/>
      <c r="T415" s="27"/>
      <c r="U415" s="27"/>
      <c r="V415" s="27"/>
      <c r="W415" s="27"/>
      <c r="X415" s="23">
        <v>1</v>
      </c>
      <c r="Y415" s="23">
        <v>2</v>
      </c>
      <c r="Z415" s="310">
        <v>8</v>
      </c>
    </row>
    <row r="416" spans="1:26" ht="15.75" customHeight="1">
      <c r="A416" s="591"/>
      <c r="B416" s="977"/>
      <c r="C416" s="978"/>
      <c r="D416" s="978"/>
      <c r="E416" s="978"/>
      <c r="F416" s="978"/>
      <c r="G416" s="978"/>
      <c r="H416" s="978"/>
      <c r="I416" s="978"/>
      <c r="J416" s="978"/>
      <c r="K416" s="978"/>
      <c r="L416" s="978"/>
      <c r="M416" s="978"/>
      <c r="N416" s="978"/>
      <c r="O416" s="978"/>
      <c r="P416" s="619" t="s">
        <v>1351</v>
      </c>
      <c r="Q416" s="421" t="s">
        <v>1364</v>
      </c>
      <c r="R416" s="27"/>
      <c r="S416" s="27"/>
      <c r="T416" s="27"/>
      <c r="U416" s="27"/>
      <c r="V416" s="27"/>
      <c r="W416" s="27"/>
      <c r="X416" s="23">
        <v>1</v>
      </c>
      <c r="Y416" s="23">
        <v>2</v>
      </c>
      <c r="Z416" s="310">
        <v>8</v>
      </c>
    </row>
    <row r="417" spans="1:26" ht="15.75" customHeight="1">
      <c r="A417" s="591"/>
      <c r="B417" s="977"/>
      <c r="C417" s="978"/>
      <c r="D417" s="978"/>
      <c r="E417" s="978"/>
      <c r="F417" s="978"/>
      <c r="G417" s="978"/>
      <c r="H417" s="978"/>
      <c r="I417" s="978"/>
      <c r="J417" s="978"/>
      <c r="K417" s="978"/>
      <c r="L417" s="978"/>
      <c r="M417" s="978"/>
      <c r="N417" s="978"/>
      <c r="O417" s="978"/>
      <c r="P417" s="619" t="s">
        <v>1352</v>
      </c>
      <c r="Q417" s="421" t="s">
        <v>1365</v>
      </c>
      <c r="R417" s="27"/>
      <c r="S417" s="27"/>
      <c r="T417" s="27"/>
      <c r="U417" s="27"/>
      <c r="V417" s="27"/>
      <c r="W417" s="27"/>
      <c r="X417" s="23">
        <v>1</v>
      </c>
      <c r="Y417" s="23">
        <v>2</v>
      </c>
      <c r="Z417" s="310">
        <v>8</v>
      </c>
    </row>
    <row r="418" spans="1:26" ht="15.75" customHeight="1">
      <c r="A418" s="591"/>
      <c r="B418" s="33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619" t="s">
        <v>1353</v>
      </c>
      <c r="Q418" s="421" t="s">
        <v>1366</v>
      </c>
      <c r="R418" s="27"/>
      <c r="S418" s="27"/>
      <c r="T418" s="27"/>
      <c r="U418" s="27"/>
      <c r="V418" s="27"/>
      <c r="W418" s="27"/>
      <c r="X418" s="23">
        <v>1</v>
      </c>
      <c r="Y418" s="23">
        <v>2</v>
      </c>
      <c r="Z418" s="310">
        <v>8</v>
      </c>
    </row>
    <row r="419" spans="1:26" ht="15.75" customHeight="1">
      <c r="A419" s="591"/>
      <c r="B419" s="33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620" t="s">
        <v>1354</v>
      </c>
      <c r="Q419" s="66" t="s">
        <v>1724</v>
      </c>
      <c r="R419" s="285"/>
      <c r="S419" s="285"/>
      <c r="T419" s="285"/>
      <c r="U419" s="285"/>
      <c r="V419" s="285"/>
      <c r="W419" s="285"/>
      <c r="X419" s="23">
        <v>1</v>
      </c>
      <c r="Y419" s="23">
        <v>2</v>
      </c>
      <c r="Z419" s="310">
        <v>8</v>
      </c>
    </row>
    <row r="420" spans="1:26" ht="15.75" customHeight="1">
      <c r="A420" s="591"/>
      <c r="B420" s="33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621" t="s">
        <v>1355</v>
      </c>
      <c r="Q420" s="66" t="s">
        <v>1725</v>
      </c>
      <c r="R420" s="285"/>
      <c r="S420" s="285"/>
      <c r="T420" s="285"/>
      <c r="U420" s="285"/>
      <c r="V420" s="285"/>
      <c r="W420" s="285"/>
      <c r="X420" s="23">
        <v>1</v>
      </c>
      <c r="Y420" s="23">
        <v>2</v>
      </c>
      <c r="Z420" s="310">
        <v>8</v>
      </c>
    </row>
    <row r="421" spans="1:26" ht="15.75" customHeight="1">
      <c r="A421" s="591"/>
      <c r="B421" s="33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622" t="s">
        <v>1356</v>
      </c>
      <c r="Q421" s="421" t="s">
        <v>1382</v>
      </c>
      <c r="R421" s="27"/>
      <c r="S421" s="27"/>
      <c r="T421" s="27"/>
      <c r="U421" s="27"/>
      <c r="V421" s="27"/>
      <c r="W421" s="27"/>
      <c r="X421" s="23">
        <v>1</v>
      </c>
      <c r="Y421" s="23">
        <v>2</v>
      </c>
      <c r="Z421" s="310">
        <v>8</v>
      </c>
    </row>
    <row r="422" spans="1:26" ht="15.75" customHeight="1">
      <c r="A422" s="591"/>
      <c r="B422" s="33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623">
        <v>10</v>
      </c>
      <c r="Q422" s="421" t="s">
        <v>1383</v>
      </c>
      <c r="R422" s="27"/>
      <c r="S422" s="27"/>
      <c r="T422" s="27"/>
      <c r="U422" s="27"/>
      <c r="V422" s="27"/>
      <c r="W422" s="27"/>
      <c r="X422" s="23">
        <v>1</v>
      </c>
      <c r="Y422" s="23">
        <v>2</v>
      </c>
      <c r="Z422" s="310">
        <v>8</v>
      </c>
    </row>
    <row r="423" spans="1:26" ht="15.75" customHeight="1">
      <c r="A423" s="591"/>
      <c r="B423" s="33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619" t="s">
        <v>1302</v>
      </c>
      <c r="Q423" s="421" t="s">
        <v>1295</v>
      </c>
      <c r="R423" s="27"/>
      <c r="S423" s="27"/>
      <c r="T423" s="27"/>
      <c r="U423" s="27"/>
      <c r="V423" s="27"/>
      <c r="W423" s="27"/>
      <c r="X423" s="23">
        <v>1</v>
      </c>
      <c r="Y423" s="23">
        <v>2</v>
      </c>
      <c r="Z423" s="310">
        <v>8</v>
      </c>
    </row>
    <row r="424" spans="1:26" ht="6" customHeight="1">
      <c r="A424" s="105"/>
      <c r="B424" s="112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101"/>
      <c r="P424" s="113"/>
      <c r="Q424" s="37"/>
      <c r="R424" s="37"/>
      <c r="S424" s="37"/>
      <c r="T424" s="37"/>
      <c r="U424" s="37"/>
      <c r="V424" s="37"/>
      <c r="W424" s="37"/>
      <c r="X424" s="143"/>
      <c r="Y424" s="143"/>
      <c r="Z424" s="144"/>
    </row>
    <row r="425" spans="1:26" ht="6" customHeight="1">
      <c r="A425" s="514"/>
      <c r="B425" s="13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32"/>
      <c r="P425" s="114"/>
      <c r="Q425" s="45"/>
      <c r="R425" s="8"/>
      <c r="S425" s="8"/>
      <c r="T425" s="8"/>
      <c r="U425" s="8"/>
      <c r="V425" s="8"/>
      <c r="W425" s="45"/>
      <c r="X425" s="107"/>
      <c r="Y425" s="114"/>
      <c r="Z425" s="48"/>
    </row>
    <row r="426" spans="1:26" ht="15.75" customHeight="1">
      <c r="A426" s="591">
        <v>5.8</v>
      </c>
      <c r="B426" s="977" t="s">
        <v>1384</v>
      </c>
      <c r="C426" s="978"/>
      <c r="D426" s="978"/>
      <c r="E426" s="978"/>
      <c r="F426" s="978"/>
      <c r="G426" s="978"/>
      <c r="H426" s="978"/>
      <c r="I426" s="978"/>
      <c r="J426" s="978"/>
      <c r="K426" s="978"/>
      <c r="L426" s="978"/>
      <c r="M426" s="978"/>
      <c r="N426" s="978"/>
      <c r="O426" s="978"/>
      <c r="P426" s="39" t="s">
        <v>1268</v>
      </c>
      <c r="Q426" s="27"/>
      <c r="R426" s="27"/>
      <c r="S426" s="27"/>
      <c r="T426" s="27"/>
      <c r="U426" s="27"/>
      <c r="V426" s="27"/>
      <c r="W426" s="8"/>
      <c r="X426" s="42" t="s">
        <v>1314</v>
      </c>
      <c r="Y426" s="23"/>
      <c r="Z426" s="48"/>
    </row>
    <row r="427" spans="1:26" ht="15.75" customHeight="1">
      <c r="A427" s="591"/>
      <c r="B427" s="977"/>
      <c r="C427" s="978"/>
      <c r="D427" s="978"/>
      <c r="E427" s="978"/>
      <c r="F427" s="978"/>
      <c r="G427" s="978"/>
      <c r="H427" s="978"/>
      <c r="I427" s="978"/>
      <c r="J427" s="978"/>
      <c r="K427" s="978"/>
      <c r="L427" s="978"/>
      <c r="M427" s="978"/>
      <c r="N427" s="978"/>
      <c r="O427" s="978"/>
      <c r="P427" s="39" t="s">
        <v>1269</v>
      </c>
      <c r="Q427" s="27"/>
      <c r="R427" s="27"/>
      <c r="S427" s="27"/>
      <c r="T427" s="27"/>
      <c r="U427" s="27"/>
      <c r="V427" s="27"/>
      <c r="W427" s="8"/>
      <c r="X427" s="42" t="s">
        <v>1315</v>
      </c>
      <c r="Y427" s="23"/>
      <c r="Z427" s="48"/>
    </row>
    <row r="428" spans="1:26" ht="15.75" customHeight="1">
      <c r="A428" s="591"/>
      <c r="B428" s="977" t="s">
        <v>1348</v>
      </c>
      <c r="C428" s="978"/>
      <c r="D428" s="978"/>
      <c r="E428" s="964"/>
      <c r="F428" s="964"/>
      <c r="G428" s="964"/>
      <c r="H428" s="964"/>
      <c r="I428" s="964"/>
      <c r="J428" s="964"/>
      <c r="K428" s="964"/>
      <c r="L428" s="964"/>
      <c r="M428" s="964"/>
      <c r="N428" s="964"/>
      <c r="O428" s="964"/>
      <c r="P428" s="39" t="s">
        <v>1270</v>
      </c>
      <c r="Q428" s="27"/>
      <c r="R428" s="27"/>
      <c r="S428" s="27"/>
      <c r="T428" s="27"/>
      <c r="U428" s="27"/>
      <c r="V428" s="27"/>
      <c r="W428" s="8"/>
      <c r="X428" s="42" t="s">
        <v>1877</v>
      </c>
      <c r="Y428" s="23"/>
      <c r="Z428" s="48"/>
    </row>
    <row r="429" spans="1:26" ht="15.75" customHeight="1">
      <c r="A429" s="591"/>
      <c r="B429" s="963"/>
      <c r="C429" s="964"/>
      <c r="D429" s="964"/>
      <c r="E429" s="964"/>
      <c r="F429" s="964"/>
      <c r="G429" s="964"/>
      <c r="H429" s="964"/>
      <c r="I429" s="964"/>
      <c r="J429" s="964"/>
      <c r="K429" s="964"/>
      <c r="L429" s="964"/>
      <c r="M429" s="964"/>
      <c r="N429" s="964"/>
      <c r="O429" s="964"/>
      <c r="P429" s="46" t="s">
        <v>1794</v>
      </c>
      <c r="Q429" s="21"/>
      <c r="R429" s="21"/>
      <c r="S429" s="21"/>
      <c r="T429" s="21"/>
      <c r="U429" s="21"/>
      <c r="V429" s="21"/>
      <c r="W429" s="8"/>
      <c r="X429" s="42" t="s">
        <v>1397</v>
      </c>
      <c r="Y429" s="23"/>
      <c r="Z429" s="48"/>
    </row>
    <row r="430" spans="1:26" ht="15.75" customHeight="1">
      <c r="A430" s="591"/>
      <c r="B430" s="33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46" t="s">
        <v>1792</v>
      </c>
      <c r="Q430" s="21"/>
      <c r="R430" s="21"/>
      <c r="S430" s="21"/>
      <c r="T430" s="21"/>
      <c r="U430" s="21"/>
      <c r="V430" s="21"/>
      <c r="W430" s="8"/>
      <c r="X430" s="42" t="s">
        <v>1868</v>
      </c>
      <c r="Y430" s="23"/>
      <c r="Z430" s="48"/>
    </row>
    <row r="431" spans="1:26" ht="15.75" customHeight="1">
      <c r="A431" s="591"/>
      <c r="B431" s="33" t="s">
        <v>1785</v>
      </c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46" t="s">
        <v>1271</v>
      </c>
      <c r="Q431" s="21"/>
      <c r="R431" s="21"/>
      <c r="S431" s="21"/>
      <c r="T431" s="21"/>
      <c r="U431" s="21"/>
      <c r="V431" s="21"/>
      <c r="W431" s="8"/>
      <c r="X431" s="42" t="s">
        <v>1869</v>
      </c>
      <c r="Y431" s="23"/>
      <c r="Z431" s="48"/>
    </row>
    <row r="432" spans="1:26" ht="15" customHeight="1">
      <c r="A432" s="591"/>
      <c r="B432" s="33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39" t="s">
        <v>1272</v>
      </c>
      <c r="Q432" s="27"/>
      <c r="R432" s="27"/>
      <c r="S432" s="27"/>
      <c r="T432" s="27"/>
      <c r="U432" s="27"/>
      <c r="V432" s="27"/>
      <c r="W432" s="8"/>
      <c r="X432" s="42" t="s">
        <v>1870</v>
      </c>
      <c r="Y432" s="23"/>
      <c r="Z432" s="48"/>
    </row>
    <row r="433" spans="1:26" ht="15" customHeight="1">
      <c r="A433" s="591"/>
      <c r="B433" s="33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39" t="s">
        <v>1273</v>
      </c>
      <c r="Q433" s="27"/>
      <c r="R433" s="27"/>
      <c r="S433" s="27"/>
      <c r="T433" s="27"/>
      <c r="U433" s="27"/>
      <c r="V433" s="27"/>
      <c r="W433" s="8"/>
      <c r="X433" s="42" t="s">
        <v>1871</v>
      </c>
      <c r="Y433" s="23"/>
      <c r="Z433" s="48"/>
    </row>
    <row r="434" spans="1:26" ht="15" customHeight="1">
      <c r="A434" s="591"/>
      <c r="B434" s="33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39" t="s">
        <v>1274</v>
      </c>
      <c r="Q434" s="27"/>
      <c r="R434" s="27"/>
      <c r="S434" s="27"/>
      <c r="T434" s="27"/>
      <c r="U434" s="27"/>
      <c r="V434" s="27"/>
      <c r="W434" s="8"/>
      <c r="X434" s="42" t="s">
        <v>1872</v>
      </c>
      <c r="Y434" s="23"/>
      <c r="Z434" s="48"/>
    </row>
    <row r="435" spans="1:26" ht="15" customHeight="1">
      <c r="A435" s="591"/>
      <c r="B435" s="33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39" t="s">
        <v>605</v>
      </c>
      <c r="Q435" s="27"/>
      <c r="R435" s="27"/>
      <c r="S435" s="27"/>
      <c r="T435" s="27"/>
      <c r="U435" s="27"/>
      <c r="V435" s="27"/>
      <c r="W435" s="8"/>
      <c r="X435" s="42" t="s">
        <v>1873</v>
      </c>
      <c r="Y435" s="23"/>
      <c r="Z435" s="48"/>
    </row>
    <row r="436" spans="1:26" ht="15" customHeight="1">
      <c r="A436" s="591"/>
      <c r="B436" s="33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39" t="s">
        <v>1793</v>
      </c>
      <c r="Q436" s="27"/>
      <c r="R436" s="27"/>
      <c r="S436" s="27"/>
      <c r="T436" s="27"/>
      <c r="U436" s="27"/>
      <c r="V436" s="27"/>
      <c r="W436" s="8"/>
      <c r="X436" s="42" t="s">
        <v>1874</v>
      </c>
      <c r="Y436" s="23"/>
      <c r="Z436" s="48"/>
    </row>
    <row r="437" spans="1:26" ht="15" customHeight="1">
      <c r="A437" s="591"/>
      <c r="B437" s="33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39" t="s">
        <v>1641</v>
      </c>
      <c r="Q437" s="27"/>
      <c r="R437" s="27"/>
      <c r="S437" s="27"/>
      <c r="T437" s="27"/>
      <c r="U437" s="27"/>
      <c r="V437" s="27"/>
      <c r="W437" s="8"/>
      <c r="X437" s="42" t="s">
        <v>1875</v>
      </c>
      <c r="Y437" s="23"/>
      <c r="Z437" s="48"/>
    </row>
    <row r="438" spans="1:26" ht="15" customHeight="1">
      <c r="A438" s="591"/>
      <c r="B438" s="33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39" t="s">
        <v>1642</v>
      </c>
      <c r="Q438" s="27"/>
      <c r="R438" s="27"/>
      <c r="S438" s="27"/>
      <c r="T438" s="27"/>
      <c r="U438" s="27"/>
      <c r="V438" s="27"/>
      <c r="W438" s="8"/>
      <c r="X438" s="42" t="s">
        <v>1398</v>
      </c>
      <c r="Y438" s="23"/>
      <c r="Z438" s="48"/>
    </row>
    <row r="439" spans="1:26" ht="15.75" customHeight="1">
      <c r="A439" s="591"/>
      <c r="B439" s="33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46" t="s">
        <v>1296</v>
      </c>
      <c r="Q439" s="21"/>
      <c r="R439" s="21"/>
      <c r="S439" s="21"/>
      <c r="T439" s="21"/>
      <c r="U439" s="21"/>
      <c r="V439" s="21"/>
      <c r="W439" s="8"/>
      <c r="X439" s="42">
        <v>96</v>
      </c>
      <c r="Y439" s="23"/>
      <c r="Z439" s="48"/>
    </row>
    <row r="440" spans="1:26" ht="15.75" customHeight="1">
      <c r="A440" s="591"/>
      <c r="B440" s="33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39" t="s">
        <v>606</v>
      </c>
      <c r="Q440" s="27"/>
      <c r="R440" s="27"/>
      <c r="S440" s="27"/>
      <c r="T440" s="27"/>
      <c r="U440" s="27"/>
      <c r="V440" s="27"/>
      <c r="W440" s="8"/>
      <c r="X440" s="42">
        <v>98</v>
      </c>
      <c r="Y440" s="306"/>
      <c r="Z440" s="48"/>
    </row>
    <row r="441" spans="1:26" ht="2.25" customHeight="1">
      <c r="A441" s="147"/>
      <c r="B441" s="112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101"/>
      <c r="P441" s="113"/>
      <c r="Q441" s="37"/>
      <c r="R441" s="37"/>
      <c r="S441" s="37"/>
      <c r="T441" s="37"/>
      <c r="U441" s="37"/>
      <c r="V441" s="37"/>
      <c r="W441" s="37"/>
      <c r="X441" s="143"/>
      <c r="Y441" s="544"/>
      <c r="Z441" s="144"/>
    </row>
    <row r="442" spans="1:26" ht="3" customHeight="1">
      <c r="A442" s="183"/>
      <c r="B442" s="13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32"/>
      <c r="P442" s="114"/>
      <c r="Q442" s="45"/>
      <c r="R442" s="8"/>
      <c r="S442" s="8"/>
      <c r="T442" s="8"/>
      <c r="U442" s="8"/>
      <c r="V442" s="8"/>
      <c r="W442" s="45"/>
      <c r="X442" s="107"/>
      <c r="Y442" s="114"/>
      <c r="Z442" s="48"/>
    </row>
    <row r="443" spans="1:26" s="189" customFormat="1" ht="15.75" customHeight="1">
      <c r="A443" s="591">
        <v>5.9</v>
      </c>
      <c r="B443" s="21" t="s">
        <v>1592</v>
      </c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39"/>
      <c r="Q443" s="66" t="s">
        <v>607</v>
      </c>
      <c r="R443" s="66"/>
      <c r="S443" s="66"/>
      <c r="T443" s="66"/>
      <c r="U443" s="66"/>
      <c r="V443" s="66"/>
      <c r="W443" s="66"/>
      <c r="X443" s="31">
        <v>1</v>
      </c>
      <c r="Y443" s="152"/>
      <c r="Z443" s="624"/>
    </row>
    <row r="444" spans="1:26" s="189" customFormat="1" ht="15.75" customHeight="1">
      <c r="A444" s="591"/>
      <c r="B444" s="27" t="s">
        <v>1113</v>
      </c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39"/>
      <c r="Q444" s="27" t="s">
        <v>608</v>
      </c>
      <c r="R444" s="27"/>
      <c r="S444" s="27"/>
      <c r="T444" s="27"/>
      <c r="U444" s="27"/>
      <c r="V444" s="27"/>
      <c r="W444" s="27"/>
      <c r="X444" s="31">
        <v>2</v>
      </c>
      <c r="Y444" s="625" t="s">
        <v>1555</v>
      </c>
      <c r="Z444" s="590" t="s">
        <v>1385</v>
      </c>
    </row>
    <row r="445" spans="1:26" s="189" customFormat="1" ht="15.75" customHeight="1">
      <c r="A445" s="591"/>
      <c r="B445" s="33" t="s">
        <v>169</v>
      </c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39"/>
      <c r="Q445" s="27" t="s">
        <v>609</v>
      </c>
      <c r="R445" s="27"/>
      <c r="S445" s="27"/>
      <c r="T445" s="27"/>
      <c r="U445" s="27"/>
      <c r="V445" s="27"/>
      <c r="W445" s="27"/>
      <c r="X445" s="31">
        <v>8</v>
      </c>
      <c r="Y445" s="625" t="s">
        <v>1555</v>
      </c>
      <c r="Z445" s="626">
        <v>5.12</v>
      </c>
    </row>
    <row r="446" spans="1:26" s="189" customFormat="1" ht="15.75" customHeight="1">
      <c r="A446" s="591"/>
      <c r="B446" s="33" t="s">
        <v>170</v>
      </c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31"/>
      <c r="Y446" s="625"/>
      <c r="Z446" s="626"/>
    </row>
    <row r="447" spans="1:26" s="189" customFormat="1" ht="5.25" customHeight="1">
      <c r="A447" s="627"/>
      <c r="B447" s="172"/>
      <c r="C447" s="172"/>
      <c r="D447" s="17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3"/>
      <c r="P447" s="172"/>
      <c r="Q447" s="37"/>
      <c r="R447" s="37"/>
      <c r="S447" s="37"/>
      <c r="T447" s="37"/>
      <c r="U447" s="37"/>
      <c r="V447" s="37"/>
      <c r="W447" s="37"/>
      <c r="X447" s="101"/>
      <c r="Y447" s="37"/>
      <c r="Z447" s="103"/>
    </row>
    <row r="448" spans="1:26" s="191" customFormat="1" ht="5.25" customHeight="1">
      <c r="A448" s="105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8"/>
      <c r="M448" s="45"/>
      <c r="N448" s="8"/>
      <c r="O448" s="32"/>
      <c r="P448" s="8"/>
      <c r="Q448" s="8"/>
      <c r="R448" s="8"/>
      <c r="S448" s="8"/>
      <c r="T448" s="8"/>
      <c r="U448" s="8"/>
      <c r="V448" s="8"/>
      <c r="W448" s="82"/>
      <c r="X448" s="515"/>
      <c r="Y448" s="82"/>
      <c r="Z448" s="48"/>
    </row>
    <row r="449" spans="1:26" s="191" customFormat="1" ht="11.25" customHeight="1">
      <c r="A449" s="105">
        <v>5.21</v>
      </c>
      <c r="B449" s="169" t="s">
        <v>1586</v>
      </c>
      <c r="C449" s="52"/>
      <c r="D449" s="52"/>
      <c r="E449" s="52"/>
      <c r="F449" s="52"/>
      <c r="G449" s="52"/>
      <c r="H449" s="52"/>
      <c r="I449" s="52"/>
      <c r="J449" s="52"/>
      <c r="K449" s="52"/>
      <c r="L449" s="8"/>
      <c r="M449" s="8"/>
      <c r="N449" s="8"/>
      <c r="O449" s="32"/>
      <c r="P449" s="8"/>
      <c r="Q449" s="8" t="s">
        <v>1587</v>
      </c>
      <c r="R449" s="8"/>
      <c r="S449" s="8"/>
      <c r="T449" s="8"/>
      <c r="U449" s="82"/>
      <c r="V449" s="7"/>
      <c r="W449" s="7"/>
      <c r="X449" s="32"/>
      <c r="Y449" s="8"/>
      <c r="Z449" s="48"/>
    </row>
    <row r="450" spans="1:26" s="191" customFormat="1" ht="11.25" customHeight="1">
      <c r="A450" s="105"/>
      <c r="B450" s="169" t="s">
        <v>1588</v>
      </c>
      <c r="C450" s="52"/>
      <c r="D450" s="52"/>
      <c r="E450" s="52"/>
      <c r="F450" s="52"/>
      <c r="G450" s="52"/>
      <c r="H450" s="52"/>
      <c r="I450" s="52"/>
      <c r="J450" s="52"/>
      <c r="K450" s="52"/>
      <c r="L450" s="8"/>
      <c r="M450" s="8"/>
      <c r="N450" s="8"/>
      <c r="O450" s="32"/>
      <c r="P450" s="8"/>
      <c r="Q450" s="22" t="s">
        <v>1589</v>
      </c>
      <c r="R450" s="22"/>
      <c r="S450" s="22"/>
      <c r="T450" s="22"/>
      <c r="U450" s="118"/>
      <c r="V450" s="118"/>
      <c r="W450" s="118" t="s">
        <v>1303</v>
      </c>
      <c r="X450" s="32"/>
      <c r="Y450" s="8"/>
      <c r="Z450" s="48"/>
    </row>
    <row r="451" spans="1:26" s="191" customFormat="1" ht="3.75" customHeight="1">
      <c r="A451" s="147"/>
      <c r="B451" s="245"/>
      <c r="C451" s="628"/>
      <c r="D451" s="628"/>
      <c r="E451" s="628"/>
      <c r="F451" s="628"/>
      <c r="G451" s="628"/>
      <c r="H451" s="628"/>
      <c r="I451" s="628"/>
      <c r="J451" s="628"/>
      <c r="K451" s="628"/>
      <c r="L451" s="37"/>
      <c r="M451" s="37"/>
      <c r="N451" s="37"/>
      <c r="O451" s="101"/>
      <c r="P451" s="37"/>
      <c r="Q451" s="37"/>
      <c r="R451" s="37"/>
      <c r="S451" s="37"/>
      <c r="T451" s="37"/>
      <c r="U451" s="37"/>
      <c r="V451" s="37"/>
      <c r="W451" s="143"/>
      <c r="X451" s="518"/>
      <c r="Y451" s="143"/>
      <c r="Z451" s="103"/>
    </row>
    <row r="452" spans="1:26" s="191" customFormat="1" ht="5.25" customHeight="1">
      <c r="A452" s="105"/>
      <c r="B452" s="169"/>
      <c r="C452" s="52"/>
      <c r="D452" s="52"/>
      <c r="E452" s="52"/>
      <c r="F452" s="52"/>
      <c r="G452" s="52"/>
      <c r="H452" s="52"/>
      <c r="I452" s="52"/>
      <c r="J452" s="52"/>
      <c r="K452" s="52"/>
      <c r="L452" s="8"/>
      <c r="M452" s="8"/>
      <c r="N452" s="8"/>
      <c r="O452" s="32"/>
      <c r="P452" s="8"/>
      <c r="Q452" s="8"/>
      <c r="R452" s="8"/>
      <c r="S452" s="8"/>
      <c r="T452" s="8"/>
      <c r="U452" s="8"/>
      <c r="V452" s="8"/>
      <c r="W452" s="82"/>
      <c r="X452" s="516"/>
      <c r="Y452" s="82"/>
      <c r="Z452" s="48"/>
    </row>
    <row r="453" spans="1:26" s="191" customFormat="1" ht="11.25" customHeight="1">
      <c r="A453" s="105">
        <v>5.22</v>
      </c>
      <c r="B453" s="169" t="s">
        <v>1590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8"/>
      <c r="M453" s="8"/>
      <c r="N453" s="8"/>
      <c r="O453" s="32"/>
      <c r="P453" s="8"/>
      <c r="Q453" s="8" t="s">
        <v>1587</v>
      </c>
      <c r="R453" s="8"/>
      <c r="S453" s="8"/>
      <c r="T453" s="8"/>
      <c r="U453" s="82"/>
      <c r="V453" s="7"/>
      <c r="W453" s="7"/>
      <c r="X453" s="32"/>
      <c r="Y453" s="8"/>
      <c r="Z453" s="48"/>
    </row>
    <row r="454" spans="1:26" s="191" customFormat="1" ht="11.25" customHeight="1">
      <c r="A454" s="105"/>
      <c r="B454" s="169" t="s">
        <v>1591</v>
      </c>
      <c r="C454" s="52"/>
      <c r="D454" s="52"/>
      <c r="E454" s="52"/>
      <c r="F454" s="52"/>
      <c r="G454" s="52"/>
      <c r="H454" s="52"/>
      <c r="I454" s="52"/>
      <c r="J454" s="52"/>
      <c r="K454" s="52"/>
      <c r="L454" s="8"/>
      <c r="M454" s="8"/>
      <c r="N454" s="8"/>
      <c r="O454" s="32"/>
      <c r="P454" s="8"/>
      <c r="Q454" s="22" t="s">
        <v>1589</v>
      </c>
      <c r="R454" s="22"/>
      <c r="S454" s="22"/>
      <c r="T454" s="22"/>
      <c r="U454" s="118"/>
      <c r="V454" s="118"/>
      <c r="W454" s="118" t="s">
        <v>1303</v>
      </c>
      <c r="X454" s="32"/>
      <c r="Y454" s="8"/>
      <c r="Z454" s="48"/>
    </row>
    <row r="455" spans="1:26" s="191" customFormat="1" ht="11.25" customHeight="1">
      <c r="A455" s="105"/>
      <c r="B455" s="169"/>
      <c r="C455" s="52"/>
      <c r="D455" s="52"/>
      <c r="E455" s="52"/>
      <c r="F455" s="52"/>
      <c r="G455" s="52"/>
      <c r="H455" s="52"/>
      <c r="I455" s="52"/>
      <c r="J455" s="52"/>
      <c r="K455" s="52"/>
      <c r="L455" s="8"/>
      <c r="M455" s="8"/>
      <c r="N455" s="8"/>
      <c r="O455" s="32"/>
      <c r="P455" s="8"/>
      <c r="Q455" s="22"/>
      <c r="R455" s="22"/>
      <c r="S455" s="22"/>
      <c r="T455" s="22"/>
      <c r="U455" s="118"/>
      <c r="V455" s="118"/>
      <c r="W455" s="118"/>
      <c r="X455" s="32"/>
      <c r="Y455" s="8"/>
      <c r="Z455" s="48"/>
    </row>
    <row r="456" spans="1:26" s="191" customFormat="1" ht="11.25" customHeight="1">
      <c r="A456" s="105"/>
      <c r="B456" s="169"/>
      <c r="C456" s="1082" t="s">
        <v>1593</v>
      </c>
      <c r="D456" s="1082"/>
      <c r="E456" s="1082"/>
      <c r="F456" s="1082"/>
      <c r="G456" s="1082"/>
      <c r="H456" s="1082"/>
      <c r="I456" s="1082"/>
      <c r="J456" s="1082"/>
      <c r="K456" s="1082"/>
      <c r="L456" s="8"/>
      <c r="M456" s="8"/>
      <c r="N456" s="8"/>
      <c r="O456" s="32"/>
      <c r="P456" s="8"/>
      <c r="Q456" s="22"/>
      <c r="R456" s="22"/>
      <c r="S456" s="22"/>
      <c r="T456" s="22"/>
      <c r="U456" s="118"/>
      <c r="V456" s="118"/>
      <c r="W456" s="118"/>
      <c r="X456" s="32"/>
      <c r="Y456" s="8"/>
      <c r="Z456" s="48"/>
    </row>
    <row r="457" spans="1:26" s="191" customFormat="1" ht="3.75" customHeight="1">
      <c r="A457" s="147"/>
      <c r="B457" s="628"/>
      <c r="C457" s="628"/>
      <c r="D457" s="628"/>
      <c r="E457" s="628"/>
      <c r="F457" s="628"/>
      <c r="G457" s="628"/>
      <c r="H457" s="628"/>
      <c r="I457" s="628"/>
      <c r="J457" s="628"/>
      <c r="K457" s="628"/>
      <c r="L457" s="37"/>
      <c r="M457" s="37"/>
      <c r="N457" s="37"/>
      <c r="O457" s="101"/>
      <c r="P457" s="37"/>
      <c r="Q457" s="37"/>
      <c r="R457" s="37"/>
      <c r="S457" s="37"/>
      <c r="T457" s="37"/>
      <c r="U457" s="37"/>
      <c r="V457" s="37"/>
      <c r="W457" s="143"/>
      <c r="X457" s="518"/>
      <c r="Y457" s="143"/>
      <c r="Z457" s="103"/>
    </row>
    <row r="458" spans="1:26" s="189" customFormat="1" ht="2.25" customHeight="1">
      <c r="A458" s="183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32"/>
      <c r="P458" s="8"/>
      <c r="Q458" s="8"/>
      <c r="R458" s="8"/>
      <c r="S458" s="8"/>
      <c r="T458" s="8"/>
      <c r="U458" s="8"/>
      <c r="V458" s="8"/>
      <c r="W458" s="8"/>
      <c r="X458" s="32"/>
      <c r="Y458" s="40"/>
      <c r="Z458" s="48"/>
    </row>
    <row r="459" spans="1:26" s="189" customFormat="1" ht="15.75" customHeight="1">
      <c r="A459" s="167">
        <v>5.23</v>
      </c>
      <c r="B459" s="27" t="s">
        <v>1628</v>
      </c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163"/>
      <c r="P459" s="27"/>
      <c r="Q459" s="66" t="s">
        <v>607</v>
      </c>
      <c r="R459" s="66"/>
      <c r="S459" s="66"/>
      <c r="T459" s="66"/>
      <c r="U459" s="66"/>
      <c r="V459" s="66"/>
      <c r="W459" s="66"/>
      <c r="X459" s="31">
        <v>1</v>
      </c>
      <c r="Y459" s="152" t="s">
        <v>1555</v>
      </c>
      <c r="Z459" s="624">
        <v>5.12</v>
      </c>
    </row>
    <row r="460" spans="1:26" s="189" customFormat="1" ht="15.75" customHeight="1">
      <c r="A460" s="591"/>
      <c r="B460" s="33" t="s">
        <v>169</v>
      </c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39"/>
      <c r="Q460" s="27" t="s">
        <v>608</v>
      </c>
      <c r="R460" s="27"/>
      <c r="S460" s="27"/>
      <c r="T460" s="27"/>
      <c r="U460" s="27"/>
      <c r="V460" s="27"/>
      <c r="W460" s="27"/>
      <c r="X460" s="31">
        <v>2</v>
      </c>
      <c r="Y460" s="39"/>
      <c r="Z460" s="590"/>
    </row>
    <row r="461" spans="1:26" s="189" customFormat="1" ht="15.75" customHeight="1">
      <c r="A461" s="591"/>
      <c r="B461" s="33" t="s">
        <v>63</v>
      </c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39"/>
      <c r="Q461" s="27"/>
      <c r="R461" s="27"/>
      <c r="S461" s="27"/>
      <c r="T461" s="27"/>
      <c r="U461" s="27"/>
      <c r="V461" s="27"/>
      <c r="W461" s="27"/>
      <c r="X461" s="31"/>
      <c r="Y461" s="39"/>
      <c r="Z461" s="590"/>
    </row>
    <row r="462" spans="1:26" s="189" customFormat="1" ht="15.75" customHeight="1">
      <c r="A462" s="591"/>
      <c r="B462" s="8" t="s">
        <v>64</v>
      </c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39"/>
      <c r="Q462" s="27" t="s">
        <v>609</v>
      </c>
      <c r="R462" s="27"/>
      <c r="S462" s="27"/>
      <c r="T462" s="27"/>
      <c r="U462" s="27"/>
      <c r="V462" s="27"/>
      <c r="W462" s="27"/>
      <c r="X462" s="31">
        <v>8</v>
      </c>
      <c r="Y462" s="152" t="s">
        <v>1555</v>
      </c>
      <c r="Z462" s="626">
        <v>5.12</v>
      </c>
    </row>
    <row r="463" spans="1:26" ht="1.5" customHeight="1">
      <c r="A463" s="105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101"/>
      <c r="P463" s="113"/>
      <c r="Q463" s="37"/>
      <c r="R463" s="37"/>
      <c r="S463" s="37"/>
      <c r="T463" s="37"/>
      <c r="U463" s="37"/>
      <c r="V463" s="37"/>
      <c r="W463" s="37"/>
      <c r="X463" s="518"/>
      <c r="Y463" s="544"/>
      <c r="Z463" s="144"/>
    </row>
    <row r="464" spans="1:26" ht="1.5" customHeight="1">
      <c r="A464" s="51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32"/>
      <c r="P464" s="114"/>
      <c r="Q464" s="45"/>
      <c r="R464" s="8"/>
      <c r="S464" s="8"/>
      <c r="T464" s="8"/>
      <c r="U464" s="8"/>
      <c r="V464" s="8"/>
      <c r="W464" s="45"/>
      <c r="X464" s="107"/>
      <c r="Y464" s="114"/>
      <c r="Z464" s="48"/>
    </row>
    <row r="465" spans="1:26" ht="18" customHeight="1">
      <c r="A465" s="377" t="s">
        <v>1385</v>
      </c>
      <c r="B465" s="27" t="s">
        <v>1386</v>
      </c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39"/>
      <c r="Q465" s="8"/>
      <c r="R465" s="8"/>
      <c r="S465" s="8"/>
      <c r="T465" s="8"/>
      <c r="U465" s="8"/>
      <c r="V465" s="8"/>
      <c r="W465" s="27"/>
      <c r="X465" s="31"/>
      <c r="Y465" s="27"/>
      <c r="Z465" s="89"/>
    </row>
    <row r="466" spans="1:26" ht="18" customHeight="1">
      <c r="A466" s="167"/>
      <c r="B466" s="33" t="s">
        <v>1727</v>
      </c>
      <c r="C466" s="250"/>
      <c r="D466" s="250"/>
      <c r="E466" s="250"/>
      <c r="F466" s="250"/>
      <c r="G466" s="250"/>
      <c r="H466" s="250"/>
      <c r="I466" s="250"/>
      <c r="J466" s="250"/>
      <c r="K466" s="250"/>
      <c r="L466" s="250"/>
      <c r="M466" s="250"/>
      <c r="N466" s="250"/>
      <c r="O466" s="251"/>
      <c r="P466" s="39"/>
      <c r="Q466" s="27" t="s">
        <v>610</v>
      </c>
      <c r="R466" s="27"/>
      <c r="S466" s="27"/>
      <c r="T466" s="27"/>
      <c r="U466" s="291"/>
      <c r="V466" s="291"/>
      <c r="W466" s="27"/>
      <c r="X466" s="31"/>
      <c r="Y466" s="27"/>
      <c r="Z466" s="590"/>
    </row>
    <row r="467" spans="1:26" ht="18" customHeight="1">
      <c r="A467" s="167"/>
      <c r="B467" s="33" t="s">
        <v>1726</v>
      </c>
      <c r="C467" s="250"/>
      <c r="D467" s="250"/>
      <c r="E467" s="250"/>
      <c r="F467" s="250"/>
      <c r="G467" s="250"/>
      <c r="H467" s="250"/>
      <c r="I467" s="250"/>
      <c r="J467" s="250"/>
      <c r="K467" s="250"/>
      <c r="L467" s="250"/>
      <c r="M467" s="250"/>
      <c r="N467" s="250"/>
      <c r="O467" s="251"/>
      <c r="P467" s="39"/>
      <c r="Q467" s="27" t="s">
        <v>611</v>
      </c>
      <c r="R467" s="27"/>
      <c r="S467" s="27"/>
      <c r="T467" s="27"/>
      <c r="U467" s="291"/>
      <c r="V467" s="291"/>
      <c r="W467" s="27"/>
      <c r="X467" s="31"/>
      <c r="Y467" s="27" t="s">
        <v>171</v>
      </c>
      <c r="Z467" s="89"/>
    </row>
    <row r="468" spans="1:26" ht="18" customHeight="1">
      <c r="A468" s="167"/>
      <c r="B468" s="33" t="s">
        <v>1808</v>
      </c>
      <c r="C468" s="250"/>
      <c r="D468" s="250"/>
      <c r="E468" s="250"/>
      <c r="F468" s="250"/>
      <c r="G468" s="250"/>
      <c r="H468" s="250"/>
      <c r="I468" s="250"/>
      <c r="J468" s="250"/>
      <c r="K468" s="250"/>
      <c r="L468" s="250"/>
      <c r="M468" s="250"/>
      <c r="N468" s="250"/>
      <c r="O468" s="251"/>
      <c r="P468" s="39"/>
      <c r="Q468" s="27" t="s">
        <v>612</v>
      </c>
      <c r="R468" s="27"/>
      <c r="S468" s="27"/>
      <c r="T468" s="27"/>
      <c r="U468" s="291"/>
      <c r="V468" s="291"/>
      <c r="W468" s="27"/>
      <c r="X468" s="31"/>
      <c r="Y468" s="27" t="s">
        <v>172</v>
      </c>
      <c r="Z468" s="89"/>
    </row>
    <row r="469" spans="1:26" ht="3.75" customHeight="1">
      <c r="A469" s="70"/>
      <c r="B469" s="13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32"/>
      <c r="P469" s="40"/>
      <c r="Q469" s="8"/>
      <c r="R469" s="8"/>
      <c r="S469" s="8"/>
      <c r="T469" s="8"/>
      <c r="U469" s="8"/>
      <c r="V469" s="8"/>
      <c r="W469" s="8"/>
      <c r="X469" s="32"/>
      <c r="Y469" s="40"/>
      <c r="Z469" s="48"/>
    </row>
    <row r="470" spans="1:26" ht="15.75" customHeight="1">
      <c r="A470" s="167"/>
      <c r="B470" s="33" t="s">
        <v>1728</v>
      </c>
      <c r="C470" s="250"/>
      <c r="D470" s="250"/>
      <c r="E470" s="250"/>
      <c r="F470" s="250"/>
      <c r="G470" s="250"/>
      <c r="H470" s="250"/>
      <c r="I470" s="250"/>
      <c r="J470" s="250"/>
      <c r="K470" s="250"/>
      <c r="L470" s="250"/>
      <c r="M470" s="250"/>
      <c r="N470" s="250"/>
      <c r="O470" s="250"/>
      <c r="P470" s="39"/>
      <c r="Q470" s="27" t="s">
        <v>613</v>
      </c>
      <c r="R470" s="27"/>
      <c r="S470" s="27"/>
      <c r="T470" s="27"/>
      <c r="U470" s="27"/>
      <c r="V470" s="27">
        <v>98</v>
      </c>
      <c r="W470" s="27"/>
      <c r="X470" s="31"/>
      <c r="Y470" s="27"/>
      <c r="Z470" s="89"/>
    </row>
    <row r="471" spans="1:26" ht="15.75" customHeight="1">
      <c r="A471" s="167"/>
      <c r="B471" s="33" t="s">
        <v>173</v>
      </c>
      <c r="C471" s="250"/>
      <c r="D471" s="250"/>
      <c r="E471" s="250"/>
      <c r="F471" s="250"/>
      <c r="G471" s="250"/>
      <c r="H471" s="250"/>
      <c r="I471" s="250"/>
      <c r="J471" s="250"/>
      <c r="K471" s="250"/>
      <c r="L471" s="250"/>
      <c r="M471" s="250"/>
      <c r="N471" s="250"/>
      <c r="O471" s="250"/>
      <c r="P471" s="39"/>
      <c r="Q471" s="27"/>
      <c r="R471" s="27"/>
      <c r="S471" s="27"/>
      <c r="T471" s="27"/>
      <c r="U471" s="27"/>
      <c r="V471" s="27"/>
      <c r="W471" s="27"/>
      <c r="X471" s="31"/>
      <c r="Y471" s="27"/>
      <c r="Z471" s="89"/>
    </row>
    <row r="472" spans="1:26" ht="15.75" customHeight="1">
      <c r="A472" s="167"/>
      <c r="B472" s="33" t="s">
        <v>174</v>
      </c>
      <c r="C472" s="250"/>
      <c r="D472" s="250"/>
      <c r="E472" s="250"/>
      <c r="F472" s="250"/>
      <c r="G472" s="250"/>
      <c r="H472" s="250"/>
      <c r="I472" s="250"/>
      <c r="J472" s="250"/>
      <c r="K472" s="250"/>
      <c r="L472" s="250"/>
      <c r="M472" s="250"/>
      <c r="N472" s="250"/>
      <c r="O472" s="250"/>
      <c r="P472" s="39"/>
      <c r="Q472" s="27"/>
      <c r="R472" s="27"/>
      <c r="S472" s="27"/>
      <c r="T472" s="27"/>
      <c r="U472" s="27"/>
      <c r="V472" s="27"/>
      <c r="W472" s="27"/>
      <c r="X472" s="31"/>
      <c r="Y472" s="27"/>
      <c r="Z472" s="89"/>
    </row>
    <row r="473" spans="1:26" ht="6" customHeight="1">
      <c r="A473" s="167"/>
      <c r="B473" s="27"/>
      <c r="C473" s="250"/>
      <c r="D473" s="250"/>
      <c r="E473" s="250"/>
      <c r="F473" s="250"/>
      <c r="G473" s="250"/>
      <c r="H473" s="250"/>
      <c r="I473" s="250"/>
      <c r="J473" s="250"/>
      <c r="K473" s="250"/>
      <c r="L473" s="250"/>
      <c r="M473" s="250"/>
      <c r="N473" s="250"/>
      <c r="O473" s="250"/>
      <c r="P473" s="39"/>
      <c r="Q473" s="27"/>
      <c r="R473" s="27"/>
      <c r="S473" s="27"/>
      <c r="T473" s="27"/>
      <c r="U473" s="27"/>
      <c r="V473" s="27"/>
      <c r="W473" s="27"/>
      <c r="X473" s="31"/>
      <c r="Y473" s="27"/>
      <c r="Z473" s="89"/>
    </row>
    <row r="474" spans="1:26" ht="15.75" customHeight="1">
      <c r="A474" s="167"/>
      <c r="B474" s="27" t="s">
        <v>65</v>
      </c>
      <c r="C474" s="250"/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0"/>
      <c r="P474" s="39"/>
      <c r="Q474" s="27"/>
      <c r="R474" s="27"/>
      <c r="S474" s="27"/>
      <c r="T474" s="27"/>
      <c r="U474" s="27"/>
      <c r="V474" s="27"/>
      <c r="W474" s="27"/>
      <c r="X474" s="31"/>
      <c r="Y474" s="27"/>
      <c r="Z474" s="89"/>
    </row>
    <row r="475" spans="1:26" ht="3" customHeight="1" thickBot="1">
      <c r="A475" s="527"/>
      <c r="B475" s="121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440"/>
      <c r="Q475" s="122"/>
      <c r="R475" s="122"/>
      <c r="S475" s="122"/>
      <c r="T475" s="122"/>
      <c r="U475" s="122"/>
      <c r="V475" s="122"/>
      <c r="W475" s="122"/>
      <c r="X475" s="568"/>
      <c r="Y475" s="629"/>
      <c r="Z475" s="124"/>
    </row>
    <row r="476" spans="1:26" ht="2.25" customHeight="1">
      <c r="A476" s="392"/>
      <c r="B476" s="402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438"/>
      <c r="Q476" s="24"/>
      <c r="R476" s="24"/>
      <c r="S476" s="24"/>
      <c r="T476" s="24"/>
      <c r="U476" s="24"/>
      <c r="V476" s="24"/>
      <c r="W476" s="24"/>
      <c r="X476" s="135"/>
      <c r="Y476" s="24"/>
      <c r="Z476" s="451"/>
    </row>
    <row r="477" spans="1:26" ht="15" customHeight="1">
      <c r="A477" s="377" t="s">
        <v>1388</v>
      </c>
      <c r="B477" s="33" t="s">
        <v>1389</v>
      </c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39" t="s">
        <v>1460</v>
      </c>
      <c r="Q477" s="27"/>
      <c r="R477" s="27"/>
      <c r="S477" s="27"/>
      <c r="T477" s="27"/>
      <c r="U477" s="27"/>
      <c r="V477" s="27"/>
      <c r="W477" s="8"/>
      <c r="X477" s="77" t="s">
        <v>1347</v>
      </c>
      <c r="Y477" s="23"/>
      <c r="Z477" s="89"/>
    </row>
    <row r="478" spans="1:26" ht="15" customHeight="1">
      <c r="A478" s="377"/>
      <c r="B478" s="33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39" t="s">
        <v>1786</v>
      </c>
      <c r="Q478" s="27"/>
      <c r="R478" s="27"/>
      <c r="S478" s="27"/>
      <c r="T478" s="27"/>
      <c r="U478" s="27"/>
      <c r="V478" s="27"/>
      <c r="W478" s="8"/>
      <c r="X478" s="77" t="s">
        <v>1349</v>
      </c>
      <c r="Y478" s="23"/>
      <c r="Z478" s="89"/>
    </row>
    <row r="479" spans="1:26" ht="15" customHeight="1">
      <c r="A479" s="377"/>
      <c r="B479" s="33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39" t="s">
        <v>614</v>
      </c>
      <c r="Q479" s="27"/>
      <c r="R479" s="27"/>
      <c r="S479" s="27"/>
      <c r="T479" s="27"/>
      <c r="U479" s="27"/>
      <c r="V479" s="27"/>
      <c r="W479" s="8"/>
      <c r="X479" s="77" t="s">
        <v>1350</v>
      </c>
      <c r="Y479" s="23"/>
      <c r="Z479" s="89"/>
    </row>
    <row r="480" spans="1:26" ht="15" customHeight="1">
      <c r="A480" s="377"/>
      <c r="B480" s="33" t="s">
        <v>1809</v>
      </c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39" t="s">
        <v>615</v>
      </c>
      <c r="Q480" s="27"/>
      <c r="R480" s="27"/>
      <c r="S480" s="27"/>
      <c r="T480" s="27"/>
      <c r="U480" s="27"/>
      <c r="V480" s="27"/>
      <c r="W480" s="8"/>
      <c r="X480" s="77" t="s">
        <v>1351</v>
      </c>
      <c r="Y480" s="23"/>
      <c r="Z480" s="89"/>
    </row>
    <row r="481" spans="1:26" ht="15" customHeight="1">
      <c r="A481" s="377"/>
      <c r="B481" s="33" t="s">
        <v>1782</v>
      </c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39" t="s">
        <v>616</v>
      </c>
      <c r="Q481" s="27"/>
      <c r="R481" s="27"/>
      <c r="S481" s="27"/>
      <c r="T481" s="27"/>
      <c r="U481" s="27"/>
      <c r="V481" s="27"/>
      <c r="W481" s="8"/>
      <c r="X481" s="77" t="s">
        <v>1352</v>
      </c>
      <c r="Y481" s="23"/>
      <c r="Z481" s="89"/>
    </row>
    <row r="482" spans="1:26" ht="15" customHeight="1">
      <c r="A482" s="377"/>
      <c r="B482" s="33" t="s">
        <v>1783</v>
      </c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39" t="s">
        <v>617</v>
      </c>
      <c r="Q482" s="27"/>
      <c r="R482" s="27"/>
      <c r="S482" s="27"/>
      <c r="T482" s="27"/>
      <c r="U482" s="27"/>
      <c r="V482" s="27"/>
      <c r="W482" s="8"/>
      <c r="X482" s="77" t="s">
        <v>1353</v>
      </c>
      <c r="Y482" s="23"/>
      <c r="Z482" s="89"/>
    </row>
    <row r="483" spans="1:26" ht="15" customHeight="1">
      <c r="A483" s="377"/>
      <c r="B483" s="33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39" t="s">
        <v>618</v>
      </c>
      <c r="Q483" s="27"/>
      <c r="R483" s="27"/>
      <c r="S483" s="27"/>
      <c r="T483" s="27"/>
      <c r="U483" s="27"/>
      <c r="V483" s="27"/>
      <c r="W483" s="8"/>
      <c r="X483" s="77" t="s">
        <v>1354</v>
      </c>
      <c r="Y483" s="23"/>
      <c r="Z483" s="89"/>
    </row>
    <row r="484" spans="1:26" ht="15" customHeight="1">
      <c r="A484" s="377"/>
      <c r="B484" s="33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39" t="s">
        <v>619</v>
      </c>
      <c r="Q484" s="27"/>
      <c r="R484" s="27"/>
      <c r="S484" s="27"/>
      <c r="T484" s="27"/>
      <c r="U484" s="27"/>
      <c r="V484" s="27"/>
      <c r="W484" s="8"/>
      <c r="X484" s="77" t="s">
        <v>1355</v>
      </c>
      <c r="Y484" s="23"/>
      <c r="Z484" s="89"/>
    </row>
    <row r="485" spans="1:26" ht="15" customHeight="1">
      <c r="A485" s="377"/>
      <c r="B485" s="33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39" t="s">
        <v>620</v>
      </c>
      <c r="Q485" s="27"/>
      <c r="R485" s="27"/>
      <c r="S485" s="27"/>
      <c r="T485" s="27"/>
      <c r="U485" s="27"/>
      <c r="V485" s="27"/>
      <c r="W485" s="8"/>
      <c r="X485" s="77" t="s">
        <v>1356</v>
      </c>
      <c r="Y485" s="23"/>
      <c r="Z485" s="89"/>
    </row>
    <row r="486" spans="1:26" ht="15" customHeight="1">
      <c r="A486" s="377"/>
      <c r="B486" s="33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39" t="s">
        <v>621</v>
      </c>
      <c r="Q486" s="27"/>
      <c r="R486" s="27"/>
      <c r="S486" s="27"/>
      <c r="T486" s="27"/>
      <c r="U486" s="27"/>
      <c r="V486" s="27"/>
      <c r="W486" s="8"/>
      <c r="X486" s="77" t="s">
        <v>1357</v>
      </c>
      <c r="Y486" s="23"/>
      <c r="Z486" s="89"/>
    </row>
    <row r="487" spans="1:26" ht="15" customHeight="1">
      <c r="A487" s="377"/>
      <c r="B487" s="33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39" t="s">
        <v>623</v>
      </c>
      <c r="Q487" s="27"/>
      <c r="R487" s="27"/>
      <c r="S487" s="27"/>
      <c r="T487" s="27"/>
      <c r="U487" s="27"/>
      <c r="V487" s="27"/>
      <c r="W487" s="8"/>
      <c r="X487" s="77" t="s">
        <v>1390</v>
      </c>
      <c r="Y487" s="23"/>
      <c r="Z487" s="89"/>
    </row>
    <row r="488" spans="1:26" ht="15.75" customHeight="1">
      <c r="A488" s="167"/>
      <c r="B488" s="33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39" t="s">
        <v>1806</v>
      </c>
      <c r="Q488" s="27"/>
      <c r="R488" s="27"/>
      <c r="S488" s="27"/>
      <c r="T488" s="27"/>
      <c r="U488" s="27"/>
      <c r="V488" s="27"/>
      <c r="W488" s="8"/>
      <c r="X488" s="630" t="s">
        <v>1302</v>
      </c>
      <c r="Y488" s="23"/>
      <c r="Z488" s="89"/>
    </row>
    <row r="489" spans="1:26" ht="15.75" customHeight="1">
      <c r="A489" s="312"/>
      <c r="B489" s="33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39" t="s">
        <v>624</v>
      </c>
      <c r="Q489" s="27"/>
      <c r="R489" s="27"/>
      <c r="S489" s="27"/>
      <c r="T489" s="27"/>
      <c r="U489" s="27"/>
      <c r="V489" s="27"/>
      <c r="W489" s="8"/>
      <c r="X489" s="630" t="s">
        <v>1303</v>
      </c>
      <c r="Y489" s="23"/>
      <c r="Z489" s="89"/>
    </row>
    <row r="490" spans="1:26" ht="6" customHeight="1" thickBot="1">
      <c r="A490" s="555"/>
      <c r="B490" s="121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440"/>
      <c r="Q490" s="122"/>
      <c r="R490" s="122"/>
      <c r="S490" s="122"/>
      <c r="T490" s="122"/>
      <c r="U490" s="122"/>
      <c r="V490" s="122"/>
      <c r="W490" s="122"/>
      <c r="X490" s="568"/>
      <c r="Y490" s="123"/>
      <c r="Z490" s="124"/>
    </row>
    <row r="491" spans="1:26" ht="6.75" customHeight="1">
      <c r="A491" s="320"/>
      <c r="B491" s="631"/>
      <c r="C491" s="281"/>
      <c r="D491" s="281"/>
      <c r="E491" s="281"/>
      <c r="F491" s="281"/>
      <c r="G491" s="281"/>
      <c r="H491" s="281"/>
      <c r="I491" s="281"/>
      <c r="J491" s="281"/>
      <c r="K491" s="281"/>
      <c r="L491" s="281"/>
      <c r="M491" s="281"/>
      <c r="N491" s="281"/>
      <c r="O491" s="281"/>
      <c r="P491" s="321"/>
      <c r="Q491" s="281"/>
      <c r="R491" s="281"/>
      <c r="S491" s="281"/>
      <c r="T491" s="281"/>
      <c r="U491" s="281"/>
      <c r="V491" s="281"/>
      <c r="W491" s="24"/>
      <c r="X491" s="632"/>
      <c r="Y491" s="282"/>
      <c r="Z491" s="283"/>
    </row>
    <row r="492" spans="1:26" s="189" customFormat="1" ht="15.75" customHeight="1">
      <c r="A492" s="312">
        <v>5.12</v>
      </c>
      <c r="B492" s="33" t="s">
        <v>935</v>
      </c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163"/>
      <c r="P492" s="39"/>
      <c r="Q492" s="27"/>
      <c r="R492" s="27"/>
      <c r="S492" s="27"/>
      <c r="T492" s="27"/>
      <c r="U492" s="27"/>
      <c r="V492" s="27"/>
      <c r="W492" s="8"/>
      <c r="X492" s="630"/>
      <c r="Y492" s="522"/>
      <c r="Z492" s="89"/>
    </row>
    <row r="493" spans="1:26" s="189" customFormat="1" ht="15.75" customHeight="1">
      <c r="A493" s="167"/>
      <c r="B493" s="33" t="s">
        <v>558</v>
      </c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586" t="s">
        <v>607</v>
      </c>
      <c r="Q493" s="66"/>
      <c r="R493" s="66"/>
      <c r="S493" s="66"/>
      <c r="T493" s="66"/>
      <c r="U493" s="66"/>
      <c r="V493" s="66"/>
      <c r="W493" s="8"/>
      <c r="X493" s="31">
        <v>1</v>
      </c>
      <c r="Y493" s="27"/>
      <c r="Z493" s="588"/>
    </row>
    <row r="494" spans="1:26" s="197" customFormat="1" ht="15.75" customHeight="1">
      <c r="A494" s="167"/>
      <c r="B494" s="633" t="s">
        <v>559</v>
      </c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39" t="s">
        <v>608</v>
      </c>
      <c r="Q494" s="27"/>
      <c r="R494" s="27"/>
      <c r="S494" s="27"/>
      <c r="T494" s="27"/>
      <c r="U494" s="27"/>
      <c r="V494" s="27"/>
      <c r="W494" s="8"/>
      <c r="X494" s="31">
        <v>2</v>
      </c>
      <c r="Y494" s="27" t="s">
        <v>175</v>
      </c>
      <c r="Z494" s="32"/>
    </row>
    <row r="495" spans="1:26" s="197" customFormat="1" ht="15.75" customHeight="1">
      <c r="A495" s="167"/>
      <c r="B495" s="976" t="s">
        <v>176</v>
      </c>
      <c r="C495" s="976"/>
      <c r="D495" s="976"/>
      <c r="E495" s="976"/>
      <c r="F495" s="976"/>
      <c r="G495" s="976"/>
      <c r="H495" s="976"/>
      <c r="I495" s="976"/>
      <c r="J495" s="976"/>
      <c r="K495" s="976"/>
      <c r="L495" s="976"/>
      <c r="M495" s="976"/>
      <c r="N495" s="250"/>
      <c r="O495" s="27"/>
      <c r="P495" s="39" t="s">
        <v>609</v>
      </c>
      <c r="Q495" s="27"/>
      <c r="R495" s="27"/>
      <c r="S495" s="27"/>
      <c r="T495" s="27"/>
      <c r="U495" s="27"/>
      <c r="V495" s="27"/>
      <c r="W495" s="8"/>
      <c r="X495" s="31">
        <v>8</v>
      </c>
      <c r="Y495" s="27" t="s">
        <v>177</v>
      </c>
      <c r="Z495" s="32"/>
    </row>
    <row r="496" spans="1:26" s="197" customFormat="1" ht="15.75" customHeight="1">
      <c r="A496" s="634"/>
      <c r="B496" s="976"/>
      <c r="C496" s="976"/>
      <c r="D496" s="976"/>
      <c r="E496" s="976"/>
      <c r="F496" s="976"/>
      <c r="G496" s="976"/>
      <c r="H496" s="976"/>
      <c r="I496" s="976"/>
      <c r="J496" s="976"/>
      <c r="K496" s="976"/>
      <c r="L496" s="976"/>
      <c r="M496" s="976"/>
      <c r="N496" s="27"/>
      <c r="O496" s="27"/>
      <c r="P496" s="39"/>
      <c r="Q496" s="27"/>
      <c r="R496" s="27"/>
      <c r="S496" s="27"/>
      <c r="T496" s="27"/>
      <c r="U496" s="27"/>
      <c r="V496" s="27"/>
      <c r="W496" s="8"/>
      <c r="X496" s="31"/>
      <c r="Y496" s="27" t="s">
        <v>178</v>
      </c>
      <c r="Z496" s="32"/>
    </row>
    <row r="497" spans="1:26" ht="6" customHeight="1">
      <c r="A497" s="105"/>
      <c r="B497" s="112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113"/>
      <c r="Q497" s="37"/>
      <c r="R497" s="37"/>
      <c r="S497" s="37"/>
      <c r="T497" s="37"/>
      <c r="U497" s="37"/>
      <c r="V497" s="37"/>
      <c r="W497" s="37"/>
      <c r="X497" s="518"/>
      <c r="Y497" s="544"/>
      <c r="Z497" s="144"/>
    </row>
    <row r="498" spans="1:26" ht="6" customHeight="1">
      <c r="A498" s="145"/>
      <c r="B498" s="13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114"/>
      <c r="Q498" s="8"/>
      <c r="R498" s="8"/>
      <c r="S498" s="8"/>
      <c r="T498" s="8"/>
      <c r="U498" s="8"/>
      <c r="V498" s="8"/>
      <c r="W498" s="8"/>
      <c r="X498" s="515"/>
      <c r="Y498" s="82"/>
      <c r="Z498" s="83"/>
    </row>
    <row r="499" spans="1:26" ht="15" customHeight="1">
      <c r="A499" s="33">
        <v>5.18</v>
      </c>
      <c r="B499" s="13" t="s">
        <v>591</v>
      </c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39"/>
      <c r="Q499" s="635"/>
      <c r="R499" s="635"/>
      <c r="S499" s="635"/>
      <c r="T499" s="635"/>
      <c r="U499" s="636"/>
      <c r="V499" s="636"/>
      <c r="W499" s="636"/>
      <c r="X499" s="637"/>
      <c r="Y499" s="636"/>
      <c r="Z499" s="638"/>
    </row>
    <row r="500" spans="1:26" ht="5.25" customHeight="1">
      <c r="A500" s="33"/>
      <c r="B500" s="13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39"/>
      <c r="Q500" s="635"/>
      <c r="R500" s="635"/>
      <c r="S500" s="635"/>
      <c r="T500" s="635"/>
      <c r="U500" s="636"/>
      <c r="V500" s="636"/>
      <c r="W500" s="636"/>
      <c r="X500" s="637"/>
      <c r="Y500" s="636"/>
      <c r="Z500" s="638"/>
    </row>
    <row r="501" spans="1:26" ht="14.25" customHeight="1">
      <c r="A501" s="33"/>
      <c r="B501" s="1001" t="s">
        <v>592</v>
      </c>
      <c r="C501" s="1002"/>
      <c r="D501" s="1002"/>
      <c r="E501" s="1002"/>
      <c r="F501" s="1002"/>
      <c r="G501" s="1002"/>
      <c r="H501" s="1002"/>
      <c r="I501" s="1002"/>
      <c r="J501" s="1002"/>
      <c r="K501" s="1002"/>
      <c r="L501" s="1002"/>
      <c r="M501" s="1002"/>
      <c r="N501" s="1002"/>
      <c r="O501" s="1003"/>
      <c r="P501" s="39"/>
      <c r="Q501" s="522" t="s">
        <v>593</v>
      </c>
      <c r="R501" s="635"/>
      <c r="S501" s="635"/>
      <c r="T501" s="635"/>
      <c r="U501" s="636"/>
      <c r="V501" s="639"/>
      <c r="W501" s="639"/>
      <c r="X501" s="637"/>
      <c r="Y501" s="636"/>
      <c r="Z501" s="638"/>
    </row>
    <row r="502" spans="1:26" ht="12.75" customHeight="1">
      <c r="A502" s="33"/>
      <c r="B502" s="1001"/>
      <c r="C502" s="1002"/>
      <c r="D502" s="1002"/>
      <c r="E502" s="1002"/>
      <c r="F502" s="1002"/>
      <c r="G502" s="1002"/>
      <c r="H502" s="1002"/>
      <c r="I502" s="1002"/>
      <c r="J502" s="1002"/>
      <c r="K502" s="1002"/>
      <c r="L502" s="1002"/>
      <c r="M502" s="1002"/>
      <c r="N502" s="1002"/>
      <c r="O502" s="1003"/>
      <c r="P502" s="39"/>
      <c r="Q502" s="635"/>
      <c r="R502" s="635"/>
      <c r="S502" s="635"/>
      <c r="T502" s="635"/>
      <c r="U502" s="636"/>
      <c r="V502" s="636"/>
      <c r="W502" s="636"/>
      <c r="X502" s="637"/>
      <c r="Y502" s="636"/>
      <c r="Z502" s="638"/>
    </row>
    <row r="503" spans="1:26" ht="6" customHeight="1">
      <c r="A503" s="147"/>
      <c r="B503" s="112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113"/>
      <c r="Q503" s="37"/>
      <c r="R503" s="37"/>
      <c r="S503" s="37"/>
      <c r="T503" s="37"/>
      <c r="U503" s="37"/>
      <c r="V503" s="37"/>
      <c r="W503" s="37"/>
      <c r="X503" s="518"/>
      <c r="Y503" s="544"/>
      <c r="Z503" s="640"/>
    </row>
    <row r="504" spans="1:26" ht="6" customHeight="1">
      <c r="A504" s="567"/>
      <c r="B504" s="13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40"/>
      <c r="Q504" s="8"/>
      <c r="R504" s="8"/>
      <c r="S504" s="8"/>
      <c r="T504" s="8"/>
      <c r="U504" s="8"/>
      <c r="V504" s="8"/>
      <c r="W504" s="8"/>
      <c r="X504" s="516"/>
      <c r="Y504" s="82"/>
      <c r="Z504" s="116"/>
    </row>
    <row r="505" spans="1:26" ht="15" customHeight="1">
      <c r="A505" s="33">
        <v>5.19</v>
      </c>
      <c r="B505" s="13" t="s">
        <v>594</v>
      </c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39" t="s">
        <v>595</v>
      </c>
      <c r="Q505" s="635"/>
      <c r="R505" s="635"/>
      <c r="S505" s="635"/>
      <c r="T505" s="635"/>
      <c r="U505" s="636"/>
      <c r="V505" s="636"/>
      <c r="W505" s="636"/>
      <c r="X505" s="637">
        <v>1</v>
      </c>
      <c r="Y505" s="153" t="s">
        <v>1555</v>
      </c>
      <c r="Z505" s="641">
        <v>5.13</v>
      </c>
    </row>
    <row r="506" spans="1:26" ht="15" customHeight="1">
      <c r="A506" s="33"/>
      <c r="B506" s="13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39" t="s">
        <v>596</v>
      </c>
      <c r="Q506" s="635"/>
      <c r="R506" s="635"/>
      <c r="S506" s="635"/>
      <c r="T506" s="635"/>
      <c r="U506" s="636"/>
      <c r="V506" s="636"/>
      <c r="W506" s="636"/>
      <c r="X506" s="637">
        <v>2</v>
      </c>
      <c r="Y506" s="152"/>
      <c r="Z506" s="338"/>
    </row>
    <row r="507" spans="1:26" ht="6" customHeight="1">
      <c r="A507" s="147"/>
      <c r="B507" s="112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113"/>
      <c r="Q507" s="37"/>
      <c r="R507" s="37"/>
      <c r="S507" s="37"/>
      <c r="T507" s="37"/>
      <c r="U507" s="37"/>
      <c r="V507" s="37"/>
      <c r="W507" s="37"/>
      <c r="X507" s="518"/>
      <c r="Y507" s="544"/>
      <c r="Z507" s="640"/>
    </row>
    <row r="508" spans="1:26" ht="6" customHeight="1">
      <c r="A508" s="567"/>
      <c r="B508" s="13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40"/>
      <c r="Q508" s="8"/>
      <c r="R508" s="8"/>
      <c r="S508" s="8"/>
      <c r="T508" s="8"/>
      <c r="U508" s="8"/>
      <c r="V508" s="8"/>
      <c r="W508" s="8"/>
      <c r="X508" s="137"/>
      <c r="Y508" s="642"/>
      <c r="Z508" s="116"/>
    </row>
    <row r="509" spans="1:28" ht="13.5" customHeight="1">
      <c r="A509" s="643"/>
      <c r="B509" s="33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39"/>
      <c r="Q509" s="27"/>
      <c r="R509" s="27"/>
      <c r="S509" s="1036" t="s">
        <v>1731</v>
      </c>
      <c r="T509" s="1036"/>
      <c r="U509" s="1036"/>
      <c r="V509" s="1036"/>
      <c r="W509" s="1036"/>
      <c r="X509" s="1037"/>
      <c r="Y509" s="644"/>
      <c r="Z509" s="645"/>
      <c r="AA509" s="16"/>
      <c r="AB509" s="16"/>
    </row>
    <row r="510" spans="1:28" s="197" customFormat="1" ht="15.75" customHeight="1">
      <c r="A510" s="646" t="s">
        <v>1474</v>
      </c>
      <c r="B510" s="27" t="s">
        <v>597</v>
      </c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39"/>
      <c r="Q510" s="27"/>
      <c r="R510" s="27"/>
      <c r="S510" s="1047" t="s">
        <v>1359</v>
      </c>
      <c r="T510" s="1047"/>
      <c r="U510" s="1047" t="s">
        <v>555</v>
      </c>
      <c r="V510" s="1047"/>
      <c r="W510" s="27" t="s">
        <v>1387</v>
      </c>
      <c r="X510" s="23"/>
      <c r="Y510" s="644"/>
      <c r="Z510" s="1075">
        <v>5.25</v>
      </c>
      <c r="AA510" s="213"/>
      <c r="AB510" s="213"/>
    </row>
    <row r="511" spans="1:28" s="197" customFormat="1" ht="15" customHeight="1">
      <c r="A511" s="589"/>
      <c r="B511" s="27" t="s">
        <v>598</v>
      </c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39" t="s">
        <v>1729</v>
      </c>
      <c r="Q511" s="27"/>
      <c r="R511" s="27"/>
      <c r="S511" s="291"/>
      <c r="T511" s="647"/>
      <c r="U511" s="648"/>
      <c r="V511" s="400"/>
      <c r="W511" s="290"/>
      <c r="X511" s="508"/>
      <c r="Y511" s="644"/>
      <c r="Z511" s="1075"/>
      <c r="AA511" s="213"/>
      <c r="AB511" s="213"/>
    </row>
    <row r="512" spans="1:28" s="197" customFormat="1" ht="15" customHeight="1">
      <c r="A512" s="589"/>
      <c r="B512" s="27"/>
      <c r="C512" s="976" t="s">
        <v>1218</v>
      </c>
      <c r="D512" s="976"/>
      <c r="E512" s="976"/>
      <c r="F512" s="976"/>
      <c r="G512" s="976"/>
      <c r="H512" s="976"/>
      <c r="I512" s="976"/>
      <c r="J512" s="976"/>
      <c r="K512" s="976"/>
      <c r="L512" s="976"/>
      <c r="M512" s="976"/>
      <c r="N512" s="976"/>
      <c r="O512" s="27"/>
      <c r="P512" s="39" t="s">
        <v>1730</v>
      </c>
      <c r="Q512" s="27"/>
      <c r="R512" s="27"/>
      <c r="S512" s="291"/>
      <c r="T512" s="647"/>
      <c r="U512" s="648"/>
      <c r="V512" s="400"/>
      <c r="W512" s="290"/>
      <c r="X512" s="508"/>
      <c r="Y512" s="644"/>
      <c r="Z512" s="1075"/>
      <c r="AA512" s="213"/>
      <c r="AB512" s="213"/>
    </row>
    <row r="513" spans="1:28" s="197" customFormat="1" ht="15" customHeight="1">
      <c r="A513" s="589"/>
      <c r="B513" s="27"/>
      <c r="C513" s="976"/>
      <c r="D513" s="976"/>
      <c r="E513" s="976"/>
      <c r="F513" s="976"/>
      <c r="G513" s="976"/>
      <c r="H513" s="976"/>
      <c r="I513" s="976"/>
      <c r="J513" s="976"/>
      <c r="K513" s="976"/>
      <c r="L513" s="976"/>
      <c r="M513" s="976"/>
      <c r="N513" s="976"/>
      <c r="O513" s="27"/>
      <c r="P513" s="39" t="s">
        <v>1525</v>
      </c>
      <c r="Q513" s="27"/>
      <c r="R513" s="27"/>
      <c r="S513" s="27"/>
      <c r="T513" s="8"/>
      <c r="U513" s="27"/>
      <c r="V513" s="27"/>
      <c r="W513" s="27">
        <v>98</v>
      </c>
      <c r="X513" s="23"/>
      <c r="Y513" s="644"/>
      <c r="Z513" s="1075"/>
      <c r="AA513" s="213"/>
      <c r="AB513" s="213"/>
    </row>
    <row r="514" spans="1:26" ht="6" customHeight="1">
      <c r="A514" s="147"/>
      <c r="B514" s="112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113"/>
      <c r="Q514" s="37"/>
      <c r="R514" s="37"/>
      <c r="S514" s="37"/>
      <c r="T514" s="37"/>
      <c r="U514" s="37"/>
      <c r="V514" s="37"/>
      <c r="W514" s="37"/>
      <c r="X514" s="143"/>
      <c r="Y514" s="544"/>
      <c r="Z514" s="1076"/>
    </row>
    <row r="515" spans="1:26" ht="6" customHeight="1">
      <c r="A515" s="167"/>
      <c r="B515" s="33"/>
      <c r="C515" s="27"/>
      <c r="D515" s="27"/>
      <c r="E515" s="27"/>
      <c r="F515" s="27"/>
      <c r="G515" s="27"/>
      <c r="H515" s="27"/>
      <c r="I515" s="27"/>
      <c r="J515" s="27"/>
      <c r="K515" s="27"/>
      <c r="L515" s="39"/>
      <c r="M515" s="27"/>
      <c r="N515" s="27"/>
      <c r="O515" s="27"/>
      <c r="P515" s="27"/>
      <c r="Q515" s="649"/>
      <c r="R515" s="27"/>
      <c r="S515" s="8"/>
      <c r="T515" s="8"/>
      <c r="U515" s="8"/>
      <c r="V515" s="8"/>
      <c r="W515" s="592"/>
      <c r="X515" s="27"/>
      <c r="Y515" s="8"/>
      <c r="Z515" s="48"/>
    </row>
    <row r="516" spans="1:26" ht="15.75" customHeight="1">
      <c r="A516" s="167"/>
      <c r="B516" s="33"/>
      <c r="C516" s="27"/>
      <c r="D516" s="27"/>
      <c r="E516" s="27"/>
      <c r="F516" s="27"/>
      <c r="G516" s="27"/>
      <c r="H516" s="27"/>
      <c r="I516" s="27"/>
      <c r="J516" s="27"/>
      <c r="K516" s="27"/>
      <c r="L516" s="39"/>
      <c r="M516" s="27"/>
      <c r="N516" s="27"/>
      <c r="O516" s="27"/>
      <c r="P516" s="27"/>
      <c r="Q516" s="649" t="s">
        <v>1219</v>
      </c>
      <c r="R516" s="27"/>
      <c r="S516" s="8"/>
      <c r="T516" s="8"/>
      <c r="U516" s="8"/>
      <c r="V516" s="8"/>
      <c r="W516" s="592" t="s">
        <v>1220</v>
      </c>
      <c r="X516" s="27"/>
      <c r="Y516" s="8"/>
      <c r="Z516" s="48"/>
    </row>
    <row r="517" spans="1:26" ht="15.75" customHeight="1">
      <c r="A517" s="167"/>
      <c r="B517" s="33"/>
      <c r="C517" s="27"/>
      <c r="D517" s="27"/>
      <c r="E517" s="27"/>
      <c r="F517" s="27"/>
      <c r="G517" s="27"/>
      <c r="H517" s="27"/>
      <c r="I517" s="27"/>
      <c r="J517" s="27"/>
      <c r="K517" s="27"/>
      <c r="L517" s="174"/>
      <c r="M517" s="172"/>
      <c r="N517" s="172"/>
      <c r="O517" s="172"/>
      <c r="P517" s="172"/>
      <c r="Q517" s="420" t="s">
        <v>1717</v>
      </c>
      <c r="R517" s="102" t="s">
        <v>1718</v>
      </c>
      <c r="S517" s="420" t="s">
        <v>1397</v>
      </c>
      <c r="T517" s="37"/>
      <c r="U517" s="1060" t="s">
        <v>1359</v>
      </c>
      <c r="V517" s="1060"/>
      <c r="W517" s="1061" t="s">
        <v>555</v>
      </c>
      <c r="X517" s="1061"/>
      <c r="Y517" s="1061" t="s">
        <v>1387</v>
      </c>
      <c r="Z517" s="1062"/>
    </row>
    <row r="518" spans="1:26" ht="15" customHeight="1">
      <c r="A518" s="377">
        <v>5.13</v>
      </c>
      <c r="B518" s="33" t="s">
        <v>577</v>
      </c>
      <c r="C518" s="27"/>
      <c r="D518" s="27"/>
      <c r="E518" s="27"/>
      <c r="F518" s="27"/>
      <c r="G518" s="27"/>
      <c r="H518" s="27"/>
      <c r="I518" s="27"/>
      <c r="J518" s="27"/>
      <c r="K518" s="27"/>
      <c r="L518" s="1034" t="s">
        <v>1347</v>
      </c>
      <c r="M518" s="1053" t="s">
        <v>1712</v>
      </c>
      <c r="N518" s="1053"/>
      <c r="O518" s="1053"/>
      <c r="P518" s="1053"/>
      <c r="Q518" s="976">
        <v>1</v>
      </c>
      <c r="R518" s="976">
        <v>2</v>
      </c>
      <c r="S518" s="976">
        <v>8</v>
      </c>
      <c r="T518" s="8"/>
      <c r="U518" s="999"/>
      <c r="V518" s="980"/>
      <c r="W518" s="1050"/>
      <c r="X518" s="1051"/>
      <c r="Y518" s="999"/>
      <c r="Z518" s="980"/>
    </row>
    <row r="519" spans="1:26" ht="15" customHeight="1">
      <c r="A519" s="167"/>
      <c r="B519" s="8" t="s">
        <v>578</v>
      </c>
      <c r="C519" s="8"/>
      <c r="D519" s="8"/>
      <c r="E519" s="8"/>
      <c r="F519" s="8"/>
      <c r="G519" s="8"/>
      <c r="H519" s="8"/>
      <c r="I519" s="8"/>
      <c r="J519" s="8"/>
      <c r="K519" s="8"/>
      <c r="L519" s="1035"/>
      <c r="M519" s="1045"/>
      <c r="N519" s="1045"/>
      <c r="O519" s="1045"/>
      <c r="P519" s="1045"/>
      <c r="Q519" s="1016"/>
      <c r="R519" s="1016"/>
      <c r="S519" s="1016"/>
      <c r="T519" s="37"/>
      <c r="U519" s="999"/>
      <c r="V519" s="980"/>
      <c r="W519" s="1050"/>
      <c r="X519" s="1051"/>
      <c r="Y519" s="999"/>
      <c r="Z519" s="980"/>
    </row>
    <row r="520" spans="1:26" ht="15.75" customHeight="1">
      <c r="A520" s="167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650" t="s">
        <v>1349</v>
      </c>
      <c r="M520" s="1052" t="s">
        <v>1362</v>
      </c>
      <c r="N520" s="1052"/>
      <c r="O520" s="1052"/>
      <c r="P520" s="1052"/>
      <c r="Q520" s="104">
        <v>1</v>
      </c>
      <c r="R520" s="104">
        <v>2</v>
      </c>
      <c r="S520" s="104">
        <v>8</v>
      </c>
      <c r="T520" s="651"/>
      <c r="U520" s="652"/>
      <c r="V520" s="647"/>
      <c r="W520" s="652"/>
      <c r="X520" s="653"/>
      <c r="Y520" s="648"/>
      <c r="Z520" s="400"/>
    </row>
    <row r="521" spans="1:26" ht="15" customHeight="1">
      <c r="A521" s="167"/>
      <c r="B521" s="975" t="s">
        <v>1879</v>
      </c>
      <c r="C521" s="976"/>
      <c r="D521" s="976"/>
      <c r="E521" s="976"/>
      <c r="F521" s="976"/>
      <c r="G521" s="976"/>
      <c r="H521" s="976"/>
      <c r="I521" s="976"/>
      <c r="J521" s="976"/>
      <c r="K521" s="352"/>
      <c r="L521" s="1017" t="s">
        <v>1350</v>
      </c>
      <c r="M521" s="1044" t="s">
        <v>1711</v>
      </c>
      <c r="N521" s="1044"/>
      <c r="O521" s="1044"/>
      <c r="P521" s="1044"/>
      <c r="Q521" s="976">
        <v>1</v>
      </c>
      <c r="R521" s="976">
        <v>2</v>
      </c>
      <c r="S521" s="976">
        <v>8</v>
      </c>
      <c r="T521" s="8"/>
      <c r="U521" s="999"/>
      <c r="V521" s="980"/>
      <c r="W521" s="1050"/>
      <c r="X521" s="1051"/>
      <c r="Y521" s="999"/>
      <c r="Z521" s="980"/>
    </row>
    <row r="522" spans="1:26" ht="15" customHeight="1">
      <c r="A522" s="167"/>
      <c r="B522" s="975"/>
      <c r="C522" s="976"/>
      <c r="D522" s="976"/>
      <c r="E522" s="976"/>
      <c r="F522" s="976"/>
      <c r="G522" s="976"/>
      <c r="H522" s="976"/>
      <c r="I522" s="976"/>
      <c r="J522" s="976"/>
      <c r="K522" s="352"/>
      <c r="L522" s="1018"/>
      <c r="M522" s="1045"/>
      <c r="N522" s="1045"/>
      <c r="O522" s="1045"/>
      <c r="P522" s="1045"/>
      <c r="Q522" s="1016"/>
      <c r="R522" s="1016"/>
      <c r="S522" s="1016"/>
      <c r="T522" s="37"/>
      <c r="U522" s="999"/>
      <c r="V522" s="980"/>
      <c r="W522" s="1050"/>
      <c r="X522" s="1051"/>
      <c r="Y522" s="999"/>
      <c r="Z522" s="980"/>
    </row>
    <row r="523" spans="1:26" ht="15.75" customHeight="1">
      <c r="A523" s="167"/>
      <c r="B523" s="975"/>
      <c r="C523" s="976"/>
      <c r="D523" s="976"/>
      <c r="E523" s="976"/>
      <c r="F523" s="976"/>
      <c r="G523" s="976"/>
      <c r="H523" s="976"/>
      <c r="I523" s="976"/>
      <c r="J523" s="976"/>
      <c r="K523" s="352"/>
      <c r="L523" s="650" t="s">
        <v>1351</v>
      </c>
      <c r="M523" s="1046" t="s">
        <v>1364</v>
      </c>
      <c r="N523" s="1046"/>
      <c r="O523" s="1046"/>
      <c r="P523" s="1046"/>
      <c r="Q523" s="104">
        <v>1</v>
      </c>
      <c r="R523" s="104">
        <v>2</v>
      </c>
      <c r="S523" s="104">
        <v>8</v>
      </c>
      <c r="T523" s="651"/>
      <c r="U523" s="652"/>
      <c r="V523" s="647"/>
      <c r="W523" s="652"/>
      <c r="X523" s="653"/>
      <c r="Y523" s="648"/>
      <c r="Z523" s="400"/>
    </row>
    <row r="524" spans="1:26" ht="15" customHeight="1">
      <c r="A524" s="167"/>
      <c r="B524" s="975"/>
      <c r="C524" s="976"/>
      <c r="D524" s="976"/>
      <c r="E524" s="976"/>
      <c r="F524" s="976"/>
      <c r="G524" s="976"/>
      <c r="H524" s="976"/>
      <c r="I524" s="976"/>
      <c r="J524" s="976"/>
      <c r="K524" s="352"/>
      <c r="L524" s="1048" t="s">
        <v>1352</v>
      </c>
      <c r="M524" s="1044" t="s">
        <v>1713</v>
      </c>
      <c r="N524" s="1044"/>
      <c r="O524" s="1044"/>
      <c r="P524" s="1044"/>
      <c r="Q524" s="976">
        <v>1</v>
      </c>
      <c r="R524" s="976">
        <v>2</v>
      </c>
      <c r="S524" s="976">
        <v>8</v>
      </c>
      <c r="T524" s="8"/>
      <c r="U524" s="999"/>
      <c r="V524" s="980"/>
      <c r="W524" s="1050"/>
      <c r="X524" s="1051"/>
      <c r="Y524" s="999"/>
      <c r="Z524" s="980"/>
    </row>
    <row r="525" spans="1:26" ht="15" customHeight="1">
      <c r="A525" s="167"/>
      <c r="B525" s="975"/>
      <c r="C525" s="976"/>
      <c r="D525" s="976"/>
      <c r="E525" s="976"/>
      <c r="F525" s="976"/>
      <c r="G525" s="976"/>
      <c r="H525" s="976"/>
      <c r="I525" s="976"/>
      <c r="J525" s="976"/>
      <c r="K525" s="445"/>
      <c r="L525" s="1049"/>
      <c r="M525" s="1045"/>
      <c r="N525" s="1045"/>
      <c r="O525" s="1045"/>
      <c r="P525" s="1045"/>
      <c r="Q525" s="1016"/>
      <c r="R525" s="1016"/>
      <c r="S525" s="1016"/>
      <c r="T525" s="37"/>
      <c r="U525" s="999"/>
      <c r="V525" s="980"/>
      <c r="W525" s="1050"/>
      <c r="X525" s="1051"/>
      <c r="Y525" s="999"/>
      <c r="Z525" s="980"/>
    </row>
    <row r="526" spans="1:26" ht="15" customHeight="1">
      <c r="A526" s="147"/>
      <c r="B526" s="13"/>
      <c r="C526" s="8"/>
      <c r="D526" s="8"/>
      <c r="E526" s="8"/>
      <c r="F526" s="8"/>
      <c r="G526" s="8"/>
      <c r="H526" s="8"/>
      <c r="I526" s="8"/>
      <c r="J526" s="8"/>
      <c r="K526" s="8"/>
      <c r="L526" s="1017" t="s">
        <v>1353</v>
      </c>
      <c r="M526" s="1044" t="s">
        <v>1810</v>
      </c>
      <c r="N526" s="1044"/>
      <c r="O526" s="1044"/>
      <c r="P526" s="1044"/>
      <c r="Q526" s="976">
        <v>1</v>
      </c>
      <c r="R526" s="976">
        <v>2</v>
      </c>
      <c r="S526" s="976">
        <v>8</v>
      </c>
      <c r="T526" s="8"/>
      <c r="U526" s="999"/>
      <c r="V526" s="980"/>
      <c r="W526" s="1050"/>
      <c r="X526" s="1051"/>
      <c r="Y526" s="999"/>
      <c r="Z526" s="980"/>
    </row>
    <row r="527" spans="1:26" ht="15" customHeight="1">
      <c r="A527" s="377">
        <v>5.14</v>
      </c>
      <c r="B527" s="156" t="s">
        <v>1221</v>
      </c>
      <c r="C527" s="304"/>
      <c r="D527" s="304"/>
      <c r="E527" s="304"/>
      <c r="F527" s="304"/>
      <c r="G527" s="304"/>
      <c r="H527" s="304"/>
      <c r="I527" s="304"/>
      <c r="J527" s="304"/>
      <c r="K527" s="304"/>
      <c r="L527" s="1018"/>
      <c r="M527" s="1045"/>
      <c r="N527" s="1045"/>
      <c r="O527" s="1045"/>
      <c r="P527" s="1045"/>
      <c r="Q527" s="1016"/>
      <c r="R527" s="1016"/>
      <c r="S527" s="1016"/>
      <c r="T527" s="37"/>
      <c r="U527" s="999"/>
      <c r="V527" s="980"/>
      <c r="W527" s="1050"/>
      <c r="X527" s="1051"/>
      <c r="Y527" s="999"/>
      <c r="Z527" s="980"/>
    </row>
    <row r="528" spans="1:26" ht="15.75" customHeight="1">
      <c r="A528" s="167"/>
      <c r="B528" s="33" t="s">
        <v>1908</v>
      </c>
      <c r="C528" s="250"/>
      <c r="D528" s="250"/>
      <c r="E528" s="250"/>
      <c r="F528" s="250"/>
      <c r="G528" s="250"/>
      <c r="H528" s="250"/>
      <c r="I528" s="250"/>
      <c r="J528" s="250"/>
      <c r="K528" s="250"/>
      <c r="L528" s="650" t="s">
        <v>1354</v>
      </c>
      <c r="M528" s="1052" t="s">
        <v>1811</v>
      </c>
      <c r="N528" s="1052"/>
      <c r="O528" s="1052"/>
      <c r="P528" s="1052"/>
      <c r="Q528" s="104">
        <v>1</v>
      </c>
      <c r="R528" s="104">
        <v>2</v>
      </c>
      <c r="S528" s="104">
        <v>8</v>
      </c>
      <c r="T528" s="651"/>
      <c r="U528" s="652"/>
      <c r="V528" s="647"/>
      <c r="W528" s="652"/>
      <c r="X528" s="653"/>
      <c r="Y528" s="648"/>
      <c r="Z528" s="400"/>
    </row>
    <row r="529" spans="1:26" ht="15.75" customHeight="1">
      <c r="A529" s="167"/>
      <c r="B529" s="33" t="s">
        <v>1909</v>
      </c>
      <c r="C529" s="250"/>
      <c r="D529" s="250"/>
      <c r="E529" s="250"/>
      <c r="F529" s="250"/>
      <c r="G529" s="250"/>
      <c r="H529" s="250"/>
      <c r="I529" s="250"/>
      <c r="J529" s="250"/>
      <c r="K529" s="250"/>
      <c r="L529" s="650" t="s">
        <v>1355</v>
      </c>
      <c r="M529" s="1052" t="s">
        <v>1391</v>
      </c>
      <c r="N529" s="1052"/>
      <c r="O529" s="1052"/>
      <c r="P529" s="1052"/>
      <c r="Q529" s="104">
        <v>1</v>
      </c>
      <c r="R529" s="104">
        <v>2</v>
      </c>
      <c r="S529" s="104">
        <v>8</v>
      </c>
      <c r="T529" s="651"/>
      <c r="U529" s="652"/>
      <c r="V529" s="647"/>
      <c r="W529" s="652"/>
      <c r="X529" s="653"/>
      <c r="Y529" s="648"/>
      <c r="Z529" s="400"/>
    </row>
    <row r="530" spans="1:26" ht="15.75" customHeight="1">
      <c r="A530" s="167"/>
      <c r="B530" s="33"/>
      <c r="C530" s="27"/>
      <c r="D530" s="27"/>
      <c r="E530" s="27"/>
      <c r="F530" s="27"/>
      <c r="G530" s="27"/>
      <c r="H530" s="27"/>
      <c r="I530" s="27"/>
      <c r="J530" s="27"/>
      <c r="K530" s="27"/>
      <c r="L530" s="654" t="s">
        <v>1356</v>
      </c>
      <c r="M530" s="1052" t="s">
        <v>1732</v>
      </c>
      <c r="N530" s="1052"/>
      <c r="O530" s="1052"/>
      <c r="P530" s="1052"/>
      <c r="Q530" s="104">
        <v>1</v>
      </c>
      <c r="R530" s="104">
        <v>2</v>
      </c>
      <c r="S530" s="104">
        <v>8</v>
      </c>
      <c r="T530" s="651"/>
      <c r="U530" s="652"/>
      <c r="V530" s="647"/>
      <c r="W530" s="652"/>
      <c r="X530" s="653"/>
      <c r="Y530" s="648"/>
      <c r="Z530" s="400"/>
    </row>
    <row r="531" spans="1:26" ht="15" customHeight="1">
      <c r="A531" s="167"/>
      <c r="B531" s="975" t="s">
        <v>1304</v>
      </c>
      <c r="C531" s="976"/>
      <c r="D531" s="976"/>
      <c r="E531" s="976"/>
      <c r="F531" s="976"/>
      <c r="G531" s="976"/>
      <c r="H531" s="976"/>
      <c r="I531" s="976"/>
      <c r="J531" s="976"/>
      <c r="K531" s="27"/>
      <c r="L531" s="1017" t="s">
        <v>1357</v>
      </c>
      <c r="M531" s="1044" t="s">
        <v>1714</v>
      </c>
      <c r="N531" s="1044"/>
      <c r="O531" s="1044"/>
      <c r="P531" s="1044"/>
      <c r="Q531" s="976">
        <v>1</v>
      </c>
      <c r="R531" s="976">
        <v>2</v>
      </c>
      <c r="S531" s="976">
        <v>8</v>
      </c>
      <c r="T531" s="8"/>
      <c r="U531" s="999"/>
      <c r="V531" s="980"/>
      <c r="W531" s="1050"/>
      <c r="X531" s="1051"/>
      <c r="Y531" s="999"/>
      <c r="Z531" s="980"/>
    </row>
    <row r="532" spans="1:26" ht="15" customHeight="1">
      <c r="A532" s="167"/>
      <c r="B532" s="975"/>
      <c r="C532" s="976"/>
      <c r="D532" s="976"/>
      <c r="E532" s="976"/>
      <c r="F532" s="976"/>
      <c r="G532" s="976"/>
      <c r="H532" s="976"/>
      <c r="I532" s="976"/>
      <c r="J532" s="976"/>
      <c r="K532" s="27"/>
      <c r="L532" s="1018"/>
      <c r="M532" s="1045"/>
      <c r="N532" s="1045"/>
      <c r="O532" s="1045"/>
      <c r="P532" s="1045"/>
      <c r="Q532" s="1016"/>
      <c r="R532" s="1016"/>
      <c r="S532" s="1016"/>
      <c r="T532" s="37"/>
      <c r="U532" s="999"/>
      <c r="V532" s="980"/>
      <c r="W532" s="1050"/>
      <c r="X532" s="1051"/>
      <c r="Y532" s="999"/>
      <c r="Z532" s="980"/>
    </row>
    <row r="533" spans="1:26" ht="15" customHeight="1">
      <c r="A533" s="167"/>
      <c r="B533" s="975"/>
      <c r="C533" s="976"/>
      <c r="D533" s="976"/>
      <c r="E533" s="976"/>
      <c r="F533" s="976"/>
      <c r="G533" s="976"/>
      <c r="H533" s="976"/>
      <c r="I533" s="976"/>
      <c r="J533" s="976"/>
      <c r="K533" s="27"/>
      <c r="L533" s="1054">
        <v>11</v>
      </c>
      <c r="M533" s="1044" t="s">
        <v>1715</v>
      </c>
      <c r="N533" s="1044"/>
      <c r="O533" s="1044"/>
      <c r="P533" s="1044"/>
      <c r="Q533" s="976">
        <v>1</v>
      </c>
      <c r="R533" s="976">
        <v>2</v>
      </c>
      <c r="S533" s="976">
        <v>8</v>
      </c>
      <c r="T533" s="8"/>
      <c r="U533" s="999"/>
      <c r="V533" s="980"/>
      <c r="W533" s="1050"/>
      <c r="X533" s="1051"/>
      <c r="Y533" s="999"/>
      <c r="Z533" s="980"/>
    </row>
    <row r="534" spans="1:26" ht="15" customHeight="1">
      <c r="A534" s="167"/>
      <c r="B534" s="975"/>
      <c r="C534" s="976"/>
      <c r="D534" s="976"/>
      <c r="E534" s="976"/>
      <c r="F534" s="976"/>
      <c r="G534" s="976"/>
      <c r="H534" s="976"/>
      <c r="I534" s="976"/>
      <c r="J534" s="976"/>
      <c r="K534" s="27"/>
      <c r="L534" s="1055"/>
      <c r="M534" s="1045"/>
      <c r="N534" s="1045"/>
      <c r="O534" s="1045"/>
      <c r="P534" s="1045"/>
      <c r="Q534" s="1016"/>
      <c r="R534" s="1016"/>
      <c r="S534" s="1016"/>
      <c r="T534" s="37"/>
      <c r="U534" s="999"/>
      <c r="V534" s="980"/>
      <c r="W534" s="1050"/>
      <c r="X534" s="1051"/>
      <c r="Y534" s="999"/>
      <c r="Z534" s="980"/>
    </row>
    <row r="535" spans="1:26" ht="15" customHeight="1">
      <c r="A535" s="167"/>
      <c r="B535" s="975"/>
      <c r="C535" s="976"/>
      <c r="D535" s="976"/>
      <c r="E535" s="976"/>
      <c r="F535" s="976"/>
      <c r="G535" s="976"/>
      <c r="H535" s="976"/>
      <c r="I535" s="976"/>
      <c r="J535" s="976"/>
      <c r="K535" s="27"/>
      <c r="L535" s="1017">
        <v>96</v>
      </c>
      <c r="M535" s="1044" t="s">
        <v>1880</v>
      </c>
      <c r="N535" s="1044"/>
      <c r="O535" s="1044"/>
      <c r="P535" s="1044"/>
      <c r="Q535" s="976">
        <v>1</v>
      </c>
      <c r="R535" s="976">
        <v>2</v>
      </c>
      <c r="S535" s="976">
        <v>8</v>
      </c>
      <c r="T535" s="8"/>
      <c r="U535" s="999"/>
      <c r="V535" s="980"/>
      <c r="W535" s="1050"/>
      <c r="X535" s="1051"/>
      <c r="Y535" s="999"/>
      <c r="Z535" s="980"/>
    </row>
    <row r="536" spans="1:26" ht="15" customHeight="1">
      <c r="A536" s="167"/>
      <c r="B536" s="975"/>
      <c r="C536" s="976"/>
      <c r="D536" s="976"/>
      <c r="E536" s="976"/>
      <c r="F536" s="976"/>
      <c r="G536" s="976"/>
      <c r="H536" s="976"/>
      <c r="I536" s="976"/>
      <c r="J536" s="976"/>
      <c r="K536" s="8"/>
      <c r="L536" s="1018"/>
      <c r="M536" s="1045"/>
      <c r="N536" s="1045"/>
      <c r="O536" s="1045"/>
      <c r="P536" s="1045"/>
      <c r="Q536" s="1016"/>
      <c r="R536" s="1016"/>
      <c r="S536" s="1016"/>
      <c r="T536" s="37"/>
      <c r="U536" s="999"/>
      <c r="V536" s="980"/>
      <c r="W536" s="1050"/>
      <c r="X536" s="1051"/>
      <c r="Y536" s="999"/>
      <c r="Z536" s="980"/>
    </row>
    <row r="537" spans="1:26" ht="15" customHeight="1">
      <c r="A537" s="167"/>
      <c r="B537" s="8"/>
      <c r="C537" s="976" t="s">
        <v>1564</v>
      </c>
      <c r="D537" s="976"/>
      <c r="E537" s="976"/>
      <c r="F537" s="976"/>
      <c r="G537" s="976"/>
      <c r="H537" s="976"/>
      <c r="I537" s="976"/>
      <c r="J537" s="27"/>
      <c r="K537" s="163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48"/>
    </row>
    <row r="538" spans="1:26" ht="15" customHeight="1" thickBot="1">
      <c r="A538" s="363"/>
      <c r="B538" s="401"/>
      <c r="C538" s="1000"/>
      <c r="D538" s="1000"/>
      <c r="E538" s="1000"/>
      <c r="F538" s="1000"/>
      <c r="G538" s="1000"/>
      <c r="H538" s="1000"/>
      <c r="I538" s="1000"/>
      <c r="J538" s="316"/>
      <c r="K538" s="655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469"/>
    </row>
    <row r="539" spans="1:26" s="191" customFormat="1" ht="11.25" customHeight="1">
      <c r="A539" s="656"/>
      <c r="B539" s="657"/>
      <c r="C539" s="657"/>
      <c r="D539" s="657"/>
      <c r="E539" s="657"/>
      <c r="F539" s="657"/>
      <c r="G539" s="657"/>
      <c r="H539" s="657"/>
      <c r="I539" s="657"/>
      <c r="J539" s="657"/>
      <c r="K539" s="65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8"/>
      <c r="X539" s="128"/>
      <c r="Y539" s="128"/>
      <c r="Z539" s="658"/>
    </row>
    <row r="540" spans="1:26" s="191" customFormat="1" ht="12.75">
      <c r="A540" s="238"/>
      <c r="B540" s="305" t="s">
        <v>1594</v>
      </c>
      <c r="C540" s="659"/>
      <c r="D540" s="659"/>
      <c r="E540" s="659"/>
      <c r="F540" s="659"/>
      <c r="G540" s="659"/>
      <c r="H540" s="659"/>
      <c r="I540" s="659"/>
      <c r="J540" s="659"/>
      <c r="K540" s="659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42"/>
      <c r="X540" s="142"/>
      <c r="Y540" s="82"/>
      <c r="Z540" s="660"/>
    </row>
    <row r="541" spans="1:26" s="191" customFormat="1" ht="12.75">
      <c r="A541" s="244"/>
      <c r="B541" s="661" t="s">
        <v>1595</v>
      </c>
      <c r="C541" s="662"/>
      <c r="D541" s="662"/>
      <c r="E541" s="662"/>
      <c r="F541" s="662"/>
      <c r="G541" s="662"/>
      <c r="H541" s="662"/>
      <c r="I541" s="662"/>
      <c r="J541" s="662"/>
      <c r="K541" s="662"/>
      <c r="L541" s="663"/>
      <c r="M541" s="663"/>
      <c r="N541" s="663"/>
      <c r="O541" s="663"/>
      <c r="P541" s="663"/>
      <c r="Q541" s="663"/>
      <c r="R541" s="663"/>
      <c r="S541" s="663"/>
      <c r="T541" s="663"/>
      <c r="U541" s="663"/>
      <c r="V541" s="663"/>
      <c r="W541" s="664"/>
      <c r="X541" s="664"/>
      <c r="Y541" s="143"/>
      <c r="Z541" s="665"/>
    </row>
    <row r="542" spans="1:27" s="191" customFormat="1" ht="12.75">
      <c r="A542" s="238"/>
      <c r="B542" s="305"/>
      <c r="C542" s="659"/>
      <c r="D542" s="659"/>
      <c r="E542" s="659"/>
      <c r="F542" s="659"/>
      <c r="G542" s="659"/>
      <c r="H542" s="659"/>
      <c r="I542" s="659"/>
      <c r="J542" s="659"/>
      <c r="K542" s="659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42"/>
      <c r="X542" s="142"/>
      <c r="Y542" s="82"/>
      <c r="Z542" s="660"/>
      <c r="AA542" s="192"/>
    </row>
    <row r="543" spans="1:27" s="191" customFormat="1" ht="12.75">
      <c r="A543" s="238"/>
      <c r="B543" s="22" t="s">
        <v>1596</v>
      </c>
      <c r="C543" s="52"/>
      <c r="D543" s="52"/>
      <c r="E543" s="52"/>
      <c r="F543" s="52"/>
      <c r="G543" s="52"/>
      <c r="H543" s="52"/>
      <c r="I543" s="52"/>
      <c r="J543" s="52"/>
      <c r="K543" s="5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2"/>
      <c r="X543" s="82"/>
      <c r="Y543" s="118"/>
      <c r="Z543" s="660"/>
      <c r="AA543" s="192"/>
    </row>
    <row r="544" spans="1:27" s="191" customFormat="1" ht="12.75">
      <c r="A544" s="244"/>
      <c r="B544" s="246"/>
      <c r="C544" s="663" t="s">
        <v>1563</v>
      </c>
      <c r="D544" s="628"/>
      <c r="E544" s="628"/>
      <c r="F544" s="628"/>
      <c r="G544" s="628"/>
      <c r="H544" s="628"/>
      <c r="I544" s="628"/>
      <c r="J544" s="628"/>
      <c r="K544" s="628"/>
      <c r="L544" s="37"/>
      <c r="M544" s="347"/>
      <c r="N544" s="37"/>
      <c r="O544" s="37"/>
      <c r="P544" s="37"/>
      <c r="Q544" s="37"/>
      <c r="R544" s="37"/>
      <c r="S544" s="37"/>
      <c r="T544" s="37"/>
      <c r="U544" s="37"/>
      <c r="V544" s="37"/>
      <c r="W544" s="143"/>
      <c r="X544" s="143"/>
      <c r="Y544" s="240"/>
      <c r="Z544" s="665"/>
      <c r="AA544" s="192"/>
    </row>
    <row r="545" spans="1:27" s="191" customFormat="1" ht="12.75">
      <c r="A545" s="238"/>
      <c r="B545" s="22"/>
      <c r="C545" s="52"/>
      <c r="D545" s="52"/>
      <c r="E545" s="52"/>
      <c r="F545" s="52"/>
      <c r="G545" s="52"/>
      <c r="H545" s="52"/>
      <c r="I545" s="52"/>
      <c r="J545" s="52"/>
      <c r="K545" s="52"/>
      <c r="L545" s="8"/>
      <c r="M545" s="10"/>
      <c r="N545" s="8"/>
      <c r="O545" s="8"/>
      <c r="P545" s="8"/>
      <c r="Q545" s="8"/>
      <c r="R545" s="8"/>
      <c r="S545" s="8"/>
      <c r="T545" s="8"/>
      <c r="U545" s="8"/>
      <c r="V545" s="8"/>
      <c r="W545" s="516"/>
      <c r="X545" s="82"/>
      <c r="Y545" s="118"/>
      <c r="Z545" s="660"/>
      <c r="AA545" s="192"/>
    </row>
    <row r="546" spans="1:27" s="191" customFormat="1" ht="12.75">
      <c r="A546" s="238">
        <v>5.25</v>
      </c>
      <c r="B546" s="22" t="s">
        <v>1597</v>
      </c>
      <c r="C546" s="52"/>
      <c r="D546" s="52"/>
      <c r="E546" s="52"/>
      <c r="F546" s="52"/>
      <c r="G546" s="52"/>
      <c r="H546" s="52"/>
      <c r="I546" s="52"/>
      <c r="J546" s="52"/>
      <c r="K546" s="52"/>
      <c r="L546" s="8"/>
      <c r="M546" s="10"/>
      <c r="N546" s="8"/>
      <c r="O546" s="8"/>
      <c r="P546" s="8"/>
      <c r="Q546" s="8"/>
      <c r="R546" s="8"/>
      <c r="S546" s="8"/>
      <c r="T546" s="8"/>
      <c r="U546" s="8"/>
      <c r="V546" s="8"/>
      <c r="W546" s="516"/>
      <c r="X546" s="82"/>
      <c r="Y546" s="118"/>
      <c r="Z546" s="660"/>
      <c r="AA546" s="192"/>
    </row>
    <row r="547" spans="1:26" s="191" customFormat="1" ht="12.75">
      <c r="A547" s="238"/>
      <c r="B547" s="169"/>
      <c r="C547" s="52"/>
      <c r="D547" s="52"/>
      <c r="E547" s="52"/>
      <c r="F547" s="52"/>
      <c r="G547" s="52"/>
      <c r="H547" s="52"/>
      <c r="I547" s="52"/>
      <c r="J547" s="52"/>
      <c r="K547" s="5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516"/>
      <c r="X547" s="82"/>
      <c r="Y547" s="118"/>
      <c r="Z547" s="660"/>
    </row>
    <row r="548" spans="1:26" s="193" customFormat="1" ht="12.75">
      <c r="A548" s="238"/>
      <c r="B548" s="309" t="s">
        <v>1598</v>
      </c>
      <c r="C548" s="1083" t="s">
        <v>1599</v>
      </c>
      <c r="D548" s="1084"/>
      <c r="E548" s="1084"/>
      <c r="F548" s="1084"/>
      <c r="G548" s="1084"/>
      <c r="H548" s="1084"/>
      <c r="I548" s="1084"/>
      <c r="J548" s="1084"/>
      <c r="K548" s="1084"/>
      <c r="L548" s="1084"/>
      <c r="M548" s="1084"/>
      <c r="N548" s="1084"/>
      <c r="O548" s="1084"/>
      <c r="P548" s="1084"/>
      <c r="Q548" s="1084"/>
      <c r="R548" s="1084"/>
      <c r="S548" s="1084"/>
      <c r="T548" s="1084"/>
      <c r="U548" s="1084"/>
      <c r="V548" s="1084"/>
      <c r="W548" s="1085"/>
      <c r="X548" s="118"/>
      <c r="Y548" s="1086"/>
      <c r="Z548" s="241"/>
    </row>
    <row r="549" spans="1:26" s="193" customFormat="1" ht="12.75">
      <c r="A549" s="238"/>
      <c r="B549" s="666"/>
      <c r="C549" s="1084"/>
      <c r="D549" s="1084"/>
      <c r="E549" s="1084"/>
      <c r="F549" s="1084"/>
      <c r="G549" s="1084"/>
      <c r="H549" s="1084"/>
      <c r="I549" s="1084"/>
      <c r="J549" s="1084"/>
      <c r="K549" s="1084"/>
      <c r="L549" s="1084"/>
      <c r="M549" s="1084"/>
      <c r="N549" s="1084"/>
      <c r="O549" s="1084"/>
      <c r="P549" s="1084"/>
      <c r="Q549" s="1084"/>
      <c r="R549" s="1084"/>
      <c r="S549" s="1084"/>
      <c r="T549" s="1084"/>
      <c r="U549" s="1084"/>
      <c r="V549" s="1084"/>
      <c r="W549" s="1085"/>
      <c r="X549" s="239"/>
      <c r="Y549" s="1086"/>
      <c r="Z549" s="667"/>
    </row>
    <row r="550" spans="1:26" s="193" customFormat="1" ht="8.25" customHeight="1">
      <c r="A550" s="238"/>
      <c r="B550" s="668"/>
      <c r="C550" s="628"/>
      <c r="D550" s="628"/>
      <c r="E550" s="628"/>
      <c r="F550" s="628"/>
      <c r="G550" s="628"/>
      <c r="H550" s="628"/>
      <c r="I550" s="628"/>
      <c r="J550" s="628"/>
      <c r="K550" s="628"/>
      <c r="L550" s="628"/>
      <c r="M550" s="628"/>
      <c r="N550" s="628"/>
      <c r="O550" s="628"/>
      <c r="P550" s="628"/>
      <c r="Q550" s="628"/>
      <c r="R550" s="628"/>
      <c r="S550" s="628"/>
      <c r="T550" s="628"/>
      <c r="U550" s="628"/>
      <c r="V550" s="628"/>
      <c r="W550" s="669"/>
      <c r="X550" s="240"/>
      <c r="Y550" s="670"/>
      <c r="Z550" s="248"/>
    </row>
    <row r="551" spans="1:26" s="193" customFormat="1" ht="8.25" customHeight="1">
      <c r="A551" s="238"/>
      <c r="B551" s="169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289"/>
      <c r="X551" s="118"/>
      <c r="Y551" s="628"/>
      <c r="Z551" s="241"/>
    </row>
    <row r="552" spans="1:26" s="193" customFormat="1" ht="15.75" customHeight="1">
      <c r="A552" s="238"/>
      <c r="B552" s="169" t="s">
        <v>1600</v>
      </c>
      <c r="C552" s="305" t="s">
        <v>1601</v>
      </c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22"/>
      <c r="W552" s="239"/>
      <c r="X552" s="118"/>
      <c r="Y552" s="671"/>
      <c r="Z552" s="241"/>
    </row>
    <row r="553" spans="1:26" s="193" customFormat="1" ht="8.25" customHeight="1">
      <c r="A553" s="238"/>
      <c r="B553" s="668"/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6"/>
      <c r="W553" s="247"/>
      <c r="X553" s="240"/>
      <c r="Y553" s="240"/>
      <c r="Z553" s="248"/>
    </row>
    <row r="554" spans="1:26" s="193" customFormat="1" ht="8.25" customHeight="1">
      <c r="A554" s="238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22"/>
      <c r="W554" s="239"/>
      <c r="X554" s="118"/>
      <c r="Y554" s="240"/>
      <c r="Z554" s="241"/>
    </row>
    <row r="555" spans="1:26" s="193" customFormat="1" ht="15.75" customHeight="1">
      <c r="A555" s="238"/>
      <c r="B555" s="169" t="s">
        <v>1602</v>
      </c>
      <c r="C555" s="305" t="s">
        <v>1603</v>
      </c>
      <c r="D555" s="169"/>
      <c r="E555" s="169"/>
      <c r="F555" s="169"/>
      <c r="G555" s="169"/>
      <c r="H555" s="169"/>
      <c r="I555" s="169"/>
      <c r="J555" s="169"/>
      <c r="K555" s="169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39"/>
      <c r="X555" s="118"/>
      <c r="Y555" s="671"/>
      <c r="Z555" s="241"/>
    </row>
    <row r="556" spans="1:26" s="193" customFormat="1" ht="8.25" customHeight="1">
      <c r="A556" s="238"/>
      <c r="B556" s="668"/>
      <c r="C556" s="245"/>
      <c r="D556" s="245"/>
      <c r="E556" s="245"/>
      <c r="F556" s="245"/>
      <c r="G556" s="245"/>
      <c r="H556" s="245"/>
      <c r="I556" s="245"/>
      <c r="J556" s="245"/>
      <c r="K556" s="245"/>
      <c r="L556" s="246"/>
      <c r="M556" s="246"/>
      <c r="N556" s="246"/>
      <c r="O556" s="246"/>
      <c r="P556" s="246"/>
      <c r="Q556" s="246"/>
      <c r="R556" s="246"/>
      <c r="S556" s="246"/>
      <c r="T556" s="246"/>
      <c r="U556" s="246"/>
      <c r="V556" s="246"/>
      <c r="W556" s="247"/>
      <c r="X556" s="240"/>
      <c r="Y556" s="240"/>
      <c r="Z556" s="248"/>
    </row>
    <row r="557" spans="1:26" s="193" customFormat="1" ht="8.25" customHeight="1">
      <c r="A557" s="238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39"/>
      <c r="X557" s="118"/>
      <c r="Y557" s="240"/>
      <c r="Z557" s="241"/>
    </row>
    <row r="558" spans="1:26" s="193" customFormat="1" ht="15.75" customHeight="1">
      <c r="A558" s="238"/>
      <c r="B558" s="169" t="s">
        <v>1604</v>
      </c>
      <c r="C558" s="305" t="s">
        <v>1605</v>
      </c>
      <c r="D558" s="169"/>
      <c r="E558" s="169"/>
      <c r="F558" s="169"/>
      <c r="G558" s="169"/>
      <c r="H558" s="169"/>
      <c r="I558" s="169"/>
      <c r="J558" s="169"/>
      <c r="K558" s="169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39"/>
      <c r="X558" s="118"/>
      <c r="Y558" s="671"/>
      <c r="Z558" s="241"/>
    </row>
    <row r="559" spans="1:26" s="193" customFormat="1" ht="8.25" customHeight="1">
      <c r="A559" s="238"/>
      <c r="B559" s="668"/>
      <c r="C559" s="245"/>
      <c r="D559" s="245"/>
      <c r="E559" s="245"/>
      <c r="F559" s="245"/>
      <c r="G559" s="245"/>
      <c r="H559" s="245"/>
      <c r="I559" s="245"/>
      <c r="J559" s="245"/>
      <c r="K559" s="245"/>
      <c r="L559" s="246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7"/>
      <c r="X559" s="240"/>
      <c r="Y559" s="240"/>
      <c r="Z559" s="248"/>
    </row>
    <row r="560" spans="1:26" s="193" customFormat="1" ht="8.25" customHeight="1">
      <c r="A560" s="238"/>
      <c r="B560" s="169"/>
      <c r="C560" s="169"/>
      <c r="D560" s="169"/>
      <c r="E560" s="169"/>
      <c r="F560" s="169"/>
      <c r="G560" s="169"/>
      <c r="H560" s="169"/>
      <c r="I560" s="169"/>
      <c r="J560" s="169"/>
      <c r="K560" s="169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39"/>
      <c r="X560" s="118"/>
      <c r="Y560" s="240"/>
      <c r="Z560" s="241"/>
    </row>
    <row r="561" spans="1:26" s="193" customFormat="1" ht="15.75" customHeight="1">
      <c r="A561" s="238"/>
      <c r="B561" s="169" t="s">
        <v>1606</v>
      </c>
      <c r="C561" s="305" t="s">
        <v>1562</v>
      </c>
      <c r="D561" s="169"/>
      <c r="E561" s="169"/>
      <c r="F561" s="169"/>
      <c r="G561" s="169"/>
      <c r="H561" s="169"/>
      <c r="I561" s="169"/>
      <c r="J561" s="169"/>
      <c r="K561" s="169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39"/>
      <c r="X561" s="118"/>
      <c r="Y561" s="671"/>
      <c r="Z561" s="241"/>
    </row>
    <row r="562" spans="1:26" s="193" customFormat="1" ht="8.25" customHeight="1">
      <c r="A562" s="238"/>
      <c r="B562" s="668"/>
      <c r="C562" s="245"/>
      <c r="D562" s="245"/>
      <c r="E562" s="245"/>
      <c r="F562" s="245"/>
      <c r="G562" s="245"/>
      <c r="H562" s="245"/>
      <c r="I562" s="245"/>
      <c r="J562" s="245"/>
      <c r="K562" s="245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7"/>
      <c r="X562" s="240"/>
      <c r="Y562" s="240"/>
      <c r="Z562" s="248"/>
    </row>
    <row r="563" spans="1:26" s="193" customFormat="1" ht="8.25" customHeight="1">
      <c r="A563" s="238"/>
      <c r="B563" s="169"/>
      <c r="C563" s="169"/>
      <c r="D563" s="169"/>
      <c r="E563" s="169"/>
      <c r="F563" s="169"/>
      <c r="G563" s="169"/>
      <c r="H563" s="169"/>
      <c r="I563" s="169"/>
      <c r="J563" s="169"/>
      <c r="K563" s="169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39"/>
      <c r="X563" s="118"/>
      <c r="Y563" s="240"/>
      <c r="Z563" s="241"/>
    </row>
    <row r="564" spans="1:26" s="193" customFormat="1" ht="12.75">
      <c r="A564" s="238"/>
      <c r="B564" s="169" t="s">
        <v>1607</v>
      </c>
      <c r="C564" s="305" t="s">
        <v>1608</v>
      </c>
      <c r="D564" s="169"/>
      <c r="E564" s="169"/>
      <c r="F564" s="169"/>
      <c r="G564" s="169"/>
      <c r="H564" s="169"/>
      <c r="I564" s="169"/>
      <c r="J564" s="169"/>
      <c r="K564" s="169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39"/>
      <c r="X564" s="118"/>
      <c r="Y564" s="671"/>
      <c r="Z564" s="241"/>
    </row>
    <row r="565" spans="1:26" s="193" customFormat="1" ht="8.25" customHeight="1">
      <c r="A565" s="238"/>
      <c r="B565" s="668"/>
      <c r="C565" s="245"/>
      <c r="D565" s="245"/>
      <c r="E565" s="245"/>
      <c r="F565" s="245"/>
      <c r="G565" s="245"/>
      <c r="H565" s="245"/>
      <c r="I565" s="245"/>
      <c r="J565" s="245"/>
      <c r="K565" s="245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7"/>
      <c r="X565" s="240"/>
      <c r="Y565" s="240"/>
      <c r="Z565" s="248"/>
    </row>
    <row r="566" spans="1:26" s="193" customFormat="1" ht="8.25" customHeight="1">
      <c r="A566" s="238"/>
      <c r="B566" s="169"/>
      <c r="C566" s="169"/>
      <c r="D566" s="169"/>
      <c r="E566" s="169"/>
      <c r="F566" s="169"/>
      <c r="G566" s="169"/>
      <c r="H566" s="169"/>
      <c r="I566" s="169"/>
      <c r="J566" s="169"/>
      <c r="K566" s="169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39"/>
      <c r="X566" s="118"/>
      <c r="Y566" s="118"/>
      <c r="Z566" s="241"/>
    </row>
    <row r="567" spans="1:26" s="193" customFormat="1" ht="12.75">
      <c r="A567" s="238"/>
      <c r="B567" s="169" t="s">
        <v>1609</v>
      </c>
      <c r="C567" s="1083" t="s">
        <v>1610</v>
      </c>
      <c r="D567" s="1084"/>
      <c r="E567" s="1084"/>
      <c r="F567" s="1084"/>
      <c r="G567" s="1084"/>
      <c r="H567" s="1084"/>
      <c r="I567" s="1084"/>
      <c r="J567" s="1084"/>
      <c r="K567" s="1084"/>
      <c r="L567" s="1084"/>
      <c r="M567" s="1084"/>
      <c r="N567" s="1084"/>
      <c r="O567" s="1084"/>
      <c r="P567" s="1084"/>
      <c r="Q567" s="1084"/>
      <c r="R567" s="1084"/>
      <c r="S567" s="1084"/>
      <c r="T567" s="1084"/>
      <c r="U567" s="1084"/>
      <c r="V567" s="1084"/>
      <c r="W567" s="1085"/>
      <c r="X567" s="118"/>
      <c r="Y567" s="672"/>
      <c r="Z567" s="241"/>
    </row>
    <row r="568" spans="1:26" s="193" customFormat="1" ht="12.75">
      <c r="A568" s="238"/>
      <c r="B568" s="169"/>
      <c r="C568" s="1084"/>
      <c r="D568" s="1084"/>
      <c r="E568" s="1084"/>
      <c r="F568" s="1084"/>
      <c r="G568" s="1084"/>
      <c r="H568" s="1084"/>
      <c r="I568" s="1084"/>
      <c r="J568" s="1084"/>
      <c r="K568" s="1084"/>
      <c r="L568" s="1084"/>
      <c r="M568" s="1084"/>
      <c r="N568" s="1084"/>
      <c r="O568" s="1084"/>
      <c r="P568" s="1084"/>
      <c r="Q568" s="1084"/>
      <c r="R568" s="1084"/>
      <c r="S568" s="1084"/>
      <c r="T568" s="1084"/>
      <c r="U568" s="1084"/>
      <c r="V568" s="1084"/>
      <c r="W568" s="1085"/>
      <c r="X568" s="118"/>
      <c r="Y568" s="671"/>
      <c r="Z568" s="241"/>
    </row>
    <row r="569" spans="1:26" s="193" customFormat="1" ht="8.25" customHeight="1">
      <c r="A569" s="238"/>
      <c r="B569" s="668"/>
      <c r="C569" s="628"/>
      <c r="D569" s="628"/>
      <c r="E569" s="628"/>
      <c r="F569" s="628"/>
      <c r="G569" s="628"/>
      <c r="H569" s="628"/>
      <c r="I569" s="628"/>
      <c r="J569" s="628"/>
      <c r="K569" s="628"/>
      <c r="L569" s="628"/>
      <c r="M569" s="628"/>
      <c r="N569" s="628"/>
      <c r="O569" s="628"/>
      <c r="P569" s="628"/>
      <c r="Q569" s="628"/>
      <c r="R569" s="628"/>
      <c r="S569" s="628"/>
      <c r="T569" s="628"/>
      <c r="U569" s="628"/>
      <c r="V569" s="628"/>
      <c r="W569" s="669"/>
      <c r="X569" s="240"/>
      <c r="Y569" s="240"/>
      <c r="Z569" s="248"/>
    </row>
    <row r="570" spans="1:26" s="193" customFormat="1" ht="8.25" customHeight="1">
      <c r="A570" s="238"/>
      <c r="B570" s="169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289"/>
      <c r="X570" s="118"/>
      <c r="Y570" s="118"/>
      <c r="Z570" s="241"/>
    </row>
    <row r="571" spans="1:26" s="193" customFormat="1" ht="12.75">
      <c r="A571" s="238"/>
      <c r="B571" s="169" t="s">
        <v>1611</v>
      </c>
      <c r="C571" s="305" t="s">
        <v>1612</v>
      </c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289"/>
      <c r="X571" s="118"/>
      <c r="Y571" s="672"/>
      <c r="Z571" s="241"/>
    </row>
    <row r="572" spans="1:26" s="193" customFormat="1" ht="12.75">
      <c r="A572" s="238"/>
      <c r="B572" s="169"/>
      <c r="C572" s="22" t="s">
        <v>1613</v>
      </c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289"/>
      <c r="X572" s="118"/>
      <c r="Y572" s="671"/>
      <c r="Z572" s="241"/>
    </row>
    <row r="573" spans="1:26" s="193" customFormat="1" ht="12.75">
      <c r="A573" s="238"/>
      <c r="B573" s="668"/>
      <c r="C573" s="246"/>
      <c r="D573" s="628"/>
      <c r="E573" s="628"/>
      <c r="F573" s="628"/>
      <c r="G573" s="628"/>
      <c r="H573" s="628"/>
      <c r="I573" s="628"/>
      <c r="J573" s="628"/>
      <c r="K573" s="628"/>
      <c r="L573" s="628"/>
      <c r="M573" s="628"/>
      <c r="N573" s="628"/>
      <c r="O573" s="628"/>
      <c r="P573" s="628"/>
      <c r="Q573" s="628"/>
      <c r="R573" s="628"/>
      <c r="S573" s="628"/>
      <c r="T573" s="628"/>
      <c r="U573" s="628"/>
      <c r="V573" s="628"/>
      <c r="W573" s="669"/>
      <c r="X573" s="240"/>
      <c r="Y573" s="240"/>
      <c r="Z573" s="248"/>
    </row>
    <row r="574" spans="1:26" s="193" customFormat="1" ht="12.75">
      <c r="A574" s="238"/>
      <c r="B574" s="169"/>
      <c r="C574" s="2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289"/>
      <c r="X574" s="118"/>
      <c r="Y574" s="240"/>
      <c r="Z574" s="241"/>
    </row>
    <row r="575" spans="1:26" s="193" customFormat="1" ht="12.75">
      <c r="A575" s="238"/>
      <c r="B575" s="169" t="s">
        <v>1614</v>
      </c>
      <c r="C575" s="305" t="s">
        <v>1615</v>
      </c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289"/>
      <c r="X575" s="118"/>
      <c r="Y575" s="671"/>
      <c r="Z575" s="241"/>
    </row>
    <row r="576" spans="1:26" s="193" customFormat="1" ht="8.25" customHeight="1">
      <c r="A576" s="238"/>
      <c r="B576" s="668"/>
      <c r="C576" s="245"/>
      <c r="D576" s="245"/>
      <c r="E576" s="245"/>
      <c r="F576" s="245"/>
      <c r="G576" s="245"/>
      <c r="H576" s="245"/>
      <c r="I576" s="245"/>
      <c r="J576" s="245"/>
      <c r="K576" s="245"/>
      <c r="L576" s="246"/>
      <c r="M576" s="246"/>
      <c r="N576" s="246"/>
      <c r="O576" s="246"/>
      <c r="P576" s="246"/>
      <c r="Q576" s="246"/>
      <c r="R576" s="246"/>
      <c r="S576" s="246"/>
      <c r="T576" s="246"/>
      <c r="U576" s="246"/>
      <c r="V576" s="246"/>
      <c r="W576" s="247"/>
      <c r="X576" s="240"/>
      <c r="Y576" s="240"/>
      <c r="Z576" s="248"/>
    </row>
    <row r="577" spans="1:26" s="193" customFormat="1" ht="8.25" customHeight="1">
      <c r="A577" s="238"/>
      <c r="B577" s="169"/>
      <c r="C577" s="169"/>
      <c r="D577" s="169"/>
      <c r="E577" s="169"/>
      <c r="F577" s="169"/>
      <c r="G577" s="169"/>
      <c r="H577" s="169"/>
      <c r="I577" s="169"/>
      <c r="J577" s="169"/>
      <c r="K577" s="169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39"/>
      <c r="X577" s="118"/>
      <c r="Y577" s="240"/>
      <c r="Z577" s="241"/>
    </row>
    <row r="578" spans="1:26" s="193" customFormat="1" ht="12.75">
      <c r="A578" s="238"/>
      <c r="B578" s="169" t="s">
        <v>1616</v>
      </c>
      <c r="C578" s="305" t="s">
        <v>1617</v>
      </c>
      <c r="D578" s="169"/>
      <c r="E578" s="169"/>
      <c r="F578" s="169"/>
      <c r="G578" s="169"/>
      <c r="H578" s="169"/>
      <c r="I578" s="169"/>
      <c r="J578" s="169"/>
      <c r="K578" s="169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39"/>
      <c r="X578" s="118"/>
      <c r="Y578" s="671"/>
      <c r="Z578" s="241"/>
    </row>
    <row r="579" spans="1:26" s="193" customFormat="1" ht="8.25" customHeight="1">
      <c r="A579" s="238"/>
      <c r="B579" s="668"/>
      <c r="C579" s="245"/>
      <c r="D579" s="245"/>
      <c r="E579" s="245"/>
      <c r="F579" s="245"/>
      <c r="G579" s="245"/>
      <c r="H579" s="245"/>
      <c r="I579" s="245"/>
      <c r="J579" s="245"/>
      <c r="K579" s="245"/>
      <c r="L579" s="246"/>
      <c r="M579" s="246"/>
      <c r="N579" s="246"/>
      <c r="O579" s="246"/>
      <c r="P579" s="246"/>
      <c r="Q579" s="246"/>
      <c r="R579" s="246"/>
      <c r="S579" s="246"/>
      <c r="T579" s="246"/>
      <c r="U579" s="246"/>
      <c r="V579" s="246"/>
      <c r="W579" s="247"/>
      <c r="X579" s="240"/>
      <c r="Y579" s="240"/>
      <c r="Z579" s="248"/>
    </row>
    <row r="580" spans="1:26" s="242" customFormat="1" ht="12.75" customHeight="1">
      <c r="A580" s="238"/>
      <c r="B580" s="169" t="s">
        <v>649</v>
      </c>
      <c r="C580" s="169" t="s">
        <v>650</v>
      </c>
      <c r="D580" s="169"/>
      <c r="E580" s="169"/>
      <c r="F580" s="169"/>
      <c r="G580" s="169"/>
      <c r="H580" s="169"/>
      <c r="I580" s="169"/>
      <c r="J580" s="169"/>
      <c r="K580" s="169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39"/>
      <c r="X580" s="118"/>
      <c r="Y580" s="243"/>
      <c r="Z580" s="241"/>
    </row>
    <row r="581" spans="1:26" s="242" customFormat="1" ht="3.75" customHeight="1">
      <c r="A581" s="244"/>
      <c r="B581" s="245"/>
      <c r="C581" s="245"/>
      <c r="D581" s="245"/>
      <c r="E581" s="245"/>
      <c r="F581" s="245"/>
      <c r="G581" s="245"/>
      <c r="H581" s="245"/>
      <c r="I581" s="245"/>
      <c r="J581" s="245"/>
      <c r="K581" s="245"/>
      <c r="L581" s="246"/>
      <c r="M581" s="246"/>
      <c r="N581" s="246"/>
      <c r="O581" s="246"/>
      <c r="P581" s="246"/>
      <c r="Q581" s="246"/>
      <c r="R581" s="246"/>
      <c r="S581" s="246"/>
      <c r="T581" s="246"/>
      <c r="U581" s="246"/>
      <c r="V581" s="246"/>
      <c r="W581" s="247"/>
      <c r="X581" s="240"/>
      <c r="Y581" s="240"/>
      <c r="Z581" s="248"/>
    </row>
    <row r="582" spans="1:26" s="242" customFormat="1" ht="2.25" customHeight="1">
      <c r="A582" s="238"/>
      <c r="B582" s="169"/>
      <c r="C582" s="169"/>
      <c r="D582" s="169"/>
      <c r="E582" s="169"/>
      <c r="F582" s="169"/>
      <c r="G582" s="169"/>
      <c r="H582" s="169"/>
      <c r="I582" s="169"/>
      <c r="J582" s="169"/>
      <c r="K582" s="169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39"/>
      <c r="X582" s="118"/>
      <c r="Y582" s="118"/>
      <c r="Z582" s="241"/>
    </row>
    <row r="583" spans="1:26" s="193" customFormat="1" ht="12.75">
      <c r="A583" s="238"/>
      <c r="B583" s="22" t="s">
        <v>1619</v>
      </c>
      <c r="C583" s="305" t="s">
        <v>1618</v>
      </c>
      <c r="D583" s="169"/>
      <c r="E583" s="169"/>
      <c r="F583" s="169"/>
      <c r="G583" s="169"/>
      <c r="H583" s="169"/>
      <c r="I583" s="169"/>
      <c r="J583" s="169"/>
      <c r="K583" s="169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39"/>
      <c r="X583" s="118"/>
      <c r="Y583" s="243"/>
      <c r="Z583" s="241"/>
    </row>
    <row r="584" spans="1:26" s="193" customFormat="1" ht="8.25" customHeight="1">
      <c r="A584" s="238"/>
      <c r="B584" s="668"/>
      <c r="C584" s="245"/>
      <c r="D584" s="245"/>
      <c r="E584" s="245"/>
      <c r="F584" s="245"/>
      <c r="G584" s="245"/>
      <c r="H584" s="245"/>
      <c r="I584" s="245"/>
      <c r="J584" s="245"/>
      <c r="K584" s="245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7"/>
      <c r="X584" s="240"/>
      <c r="Y584" s="240"/>
      <c r="Z584" s="248"/>
    </row>
    <row r="585" spans="1:26" s="193" customFormat="1" ht="8.25" customHeight="1">
      <c r="A585" s="238"/>
      <c r="B585" s="169"/>
      <c r="C585" s="169"/>
      <c r="D585" s="169"/>
      <c r="E585" s="169"/>
      <c r="F585" s="169"/>
      <c r="G585" s="169"/>
      <c r="H585" s="169"/>
      <c r="I585" s="169"/>
      <c r="J585" s="169"/>
      <c r="K585" s="169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39"/>
      <c r="X585" s="118"/>
      <c r="Y585" s="240"/>
      <c r="Z585" s="241"/>
    </row>
    <row r="586" spans="1:26" s="193" customFormat="1" ht="12.75">
      <c r="A586" s="238"/>
      <c r="B586" s="22" t="s">
        <v>1621</v>
      </c>
      <c r="C586" s="305" t="s">
        <v>1620</v>
      </c>
      <c r="D586" s="169"/>
      <c r="E586" s="169"/>
      <c r="F586" s="169"/>
      <c r="G586" s="169"/>
      <c r="H586" s="169"/>
      <c r="I586" s="169"/>
      <c r="J586" s="169"/>
      <c r="K586" s="169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39"/>
      <c r="X586" s="118"/>
      <c r="Y586" s="671"/>
      <c r="Z586" s="241"/>
    </row>
    <row r="587" spans="1:26" s="193" customFormat="1" ht="7.5" customHeight="1">
      <c r="A587" s="238"/>
      <c r="B587" s="673"/>
      <c r="C587" s="661"/>
      <c r="D587" s="245"/>
      <c r="E587" s="245"/>
      <c r="F587" s="245"/>
      <c r="G587" s="245"/>
      <c r="H587" s="245"/>
      <c r="I587" s="245"/>
      <c r="J587" s="245"/>
      <c r="K587" s="245"/>
      <c r="L587" s="246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7"/>
      <c r="X587" s="240"/>
      <c r="Y587" s="240"/>
      <c r="Z587" s="248"/>
    </row>
    <row r="588" spans="1:26" s="193" customFormat="1" ht="7.5" customHeight="1">
      <c r="A588" s="238"/>
      <c r="B588" s="22"/>
      <c r="C588" s="305"/>
      <c r="D588" s="169"/>
      <c r="E588" s="169"/>
      <c r="F588" s="169"/>
      <c r="G588" s="169"/>
      <c r="H588" s="169"/>
      <c r="I588" s="169"/>
      <c r="J588" s="169"/>
      <c r="K588" s="169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39"/>
      <c r="X588" s="118"/>
      <c r="Y588" s="240"/>
      <c r="Z588" s="241"/>
    </row>
    <row r="589" spans="1:27" s="193" customFormat="1" ht="12.75">
      <c r="A589" s="238"/>
      <c r="B589" s="22" t="s">
        <v>651</v>
      </c>
      <c r="C589" s="305" t="s">
        <v>652</v>
      </c>
      <c r="D589" s="169"/>
      <c r="E589" s="169"/>
      <c r="F589" s="169"/>
      <c r="G589" s="169"/>
      <c r="H589" s="169"/>
      <c r="I589" s="169"/>
      <c r="J589" s="169"/>
      <c r="K589" s="169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39"/>
      <c r="X589" s="118"/>
      <c r="Y589" s="671"/>
      <c r="Z589" s="241"/>
      <c r="AA589" s="194"/>
    </row>
    <row r="590" spans="1:27" s="193" customFormat="1" ht="13.5" thickBot="1">
      <c r="A590" s="674"/>
      <c r="B590" s="675"/>
      <c r="C590" s="676"/>
      <c r="D590" s="677"/>
      <c r="E590" s="677"/>
      <c r="F590" s="677"/>
      <c r="G590" s="677"/>
      <c r="H590" s="677"/>
      <c r="I590" s="677"/>
      <c r="J590" s="677"/>
      <c r="K590" s="677"/>
      <c r="L590" s="675"/>
      <c r="M590" s="675"/>
      <c r="N590" s="675"/>
      <c r="O590" s="675"/>
      <c r="P590" s="675"/>
      <c r="Q590" s="675"/>
      <c r="R590" s="675"/>
      <c r="S590" s="675"/>
      <c r="T590" s="675"/>
      <c r="U590" s="675"/>
      <c r="V590" s="675"/>
      <c r="W590" s="678"/>
      <c r="X590" s="679"/>
      <c r="Y590" s="679"/>
      <c r="Z590" s="680"/>
      <c r="AA590" s="194"/>
    </row>
    <row r="591" spans="1:27" s="193" customFormat="1" ht="13.5" thickTop="1">
      <c r="A591" s="238"/>
      <c r="B591" s="22"/>
      <c r="C591" s="305"/>
      <c r="D591" s="169"/>
      <c r="E591" s="169"/>
      <c r="F591" s="169"/>
      <c r="G591" s="169"/>
      <c r="H591" s="169"/>
      <c r="I591" s="169"/>
      <c r="J591" s="169"/>
      <c r="K591" s="169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118"/>
      <c r="X591" s="118"/>
      <c r="Y591" s="118"/>
      <c r="Z591" s="241"/>
      <c r="AA591" s="194"/>
    </row>
    <row r="592" spans="1:27" s="193" customFormat="1" ht="12.75">
      <c r="A592" s="238">
        <v>5.26</v>
      </c>
      <c r="B592" s="22" t="s">
        <v>1622</v>
      </c>
      <c r="C592" s="305"/>
      <c r="D592" s="169"/>
      <c r="E592" s="169"/>
      <c r="F592" s="169"/>
      <c r="G592" s="169"/>
      <c r="H592" s="169"/>
      <c r="I592" s="169"/>
      <c r="J592" s="169"/>
      <c r="K592" s="169"/>
      <c r="L592" s="22"/>
      <c r="M592" s="22"/>
      <c r="N592" s="22"/>
      <c r="O592" s="22"/>
      <c r="P592" s="22"/>
      <c r="Q592" s="22"/>
      <c r="R592" s="22"/>
      <c r="S592" s="22" t="s">
        <v>1623</v>
      </c>
      <c r="T592" s="22"/>
      <c r="U592" s="22"/>
      <c r="V592" s="22"/>
      <c r="W592" s="118"/>
      <c r="X592" s="243"/>
      <c r="Y592" s="243"/>
      <c r="Z592" s="241"/>
      <c r="AA592" s="194"/>
    </row>
    <row r="593" spans="1:27" s="193" customFormat="1" ht="12.75">
      <c r="A593" s="238"/>
      <c r="B593" s="22" t="s">
        <v>1476</v>
      </c>
      <c r="C593" s="305"/>
      <c r="D593" s="169"/>
      <c r="E593" s="169"/>
      <c r="F593" s="169"/>
      <c r="G593" s="169"/>
      <c r="H593" s="169"/>
      <c r="I593" s="169"/>
      <c r="J593" s="169"/>
      <c r="K593" s="169"/>
      <c r="L593" s="22"/>
      <c r="M593" s="22"/>
      <c r="N593" s="22"/>
      <c r="O593" s="22"/>
      <c r="P593" s="22"/>
      <c r="Q593" s="22"/>
      <c r="R593" s="22"/>
      <c r="S593" s="22" t="s">
        <v>1589</v>
      </c>
      <c r="T593" s="22"/>
      <c r="U593" s="22"/>
      <c r="V593" s="22"/>
      <c r="W593" s="118"/>
      <c r="X593" s="118"/>
      <c r="Y593" s="118" t="s">
        <v>1303</v>
      </c>
      <c r="Z593" s="241"/>
      <c r="AA593" s="194"/>
    </row>
    <row r="594" spans="1:27" s="193" customFormat="1" ht="13.5" thickBot="1">
      <c r="A594" s="674"/>
      <c r="B594" s="675"/>
      <c r="C594" s="676"/>
      <c r="D594" s="677"/>
      <c r="E594" s="677"/>
      <c r="F594" s="677"/>
      <c r="G594" s="677"/>
      <c r="H594" s="677"/>
      <c r="I594" s="677"/>
      <c r="J594" s="677"/>
      <c r="K594" s="677"/>
      <c r="L594" s="675"/>
      <c r="M594" s="675"/>
      <c r="N594" s="675"/>
      <c r="O594" s="675"/>
      <c r="P594" s="675"/>
      <c r="Q594" s="675"/>
      <c r="R594" s="675"/>
      <c r="S594" s="675"/>
      <c r="T594" s="675"/>
      <c r="U594" s="675"/>
      <c r="V594" s="675"/>
      <c r="W594" s="679"/>
      <c r="X594" s="679"/>
      <c r="Y594" s="679"/>
      <c r="Z594" s="680"/>
      <c r="AA594" s="194"/>
    </row>
    <row r="595" spans="1:26" ht="6" customHeight="1" thickTop="1">
      <c r="A595" s="147"/>
      <c r="B595" s="112"/>
      <c r="C595" s="37"/>
      <c r="D595" s="37"/>
      <c r="E595" s="37"/>
      <c r="F595" s="37"/>
      <c r="G595" s="37"/>
      <c r="H595" s="37"/>
      <c r="I595" s="37"/>
      <c r="J595" s="37"/>
      <c r="K595" s="37"/>
      <c r="L595" s="113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143"/>
      <c r="Y595" s="143"/>
      <c r="Z595" s="144"/>
    </row>
    <row r="596" spans="1:26" ht="6" customHeight="1">
      <c r="A596" s="70"/>
      <c r="B596" s="13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40"/>
      <c r="Q596" s="8"/>
      <c r="R596" s="8"/>
      <c r="S596" s="8"/>
      <c r="T596" s="8"/>
      <c r="U596" s="8"/>
      <c r="V596" s="8"/>
      <c r="W596" s="8"/>
      <c r="X596" s="8"/>
      <c r="Y596" s="8"/>
      <c r="Z596" s="48"/>
    </row>
    <row r="597" spans="1:26" ht="15.75" customHeight="1">
      <c r="A597" s="167"/>
      <c r="B597" s="33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39"/>
      <c r="Q597" s="27"/>
      <c r="R597" s="27"/>
      <c r="S597" s="27"/>
      <c r="T597" s="27"/>
      <c r="U597" s="27"/>
      <c r="V597" s="27"/>
      <c r="W597" s="27"/>
      <c r="X597" s="422" t="s">
        <v>1717</v>
      </c>
      <c r="Y597" s="422" t="s">
        <v>1718</v>
      </c>
      <c r="Z597" s="618" t="s">
        <v>1397</v>
      </c>
    </row>
    <row r="598" spans="1:26" ht="15.75" customHeight="1">
      <c r="A598" s="377">
        <v>5.15</v>
      </c>
      <c r="B598" s="110" t="s">
        <v>579</v>
      </c>
      <c r="C598" s="21"/>
      <c r="D598" s="21"/>
      <c r="E598" s="21"/>
      <c r="F598" s="21"/>
      <c r="G598" s="21"/>
      <c r="H598" s="21"/>
      <c r="I598" s="21"/>
      <c r="J598" s="27"/>
      <c r="K598" s="27"/>
      <c r="L598" s="27"/>
      <c r="M598" s="27"/>
      <c r="N598" s="27"/>
      <c r="O598" s="27"/>
      <c r="P598" s="39" t="s">
        <v>628</v>
      </c>
      <c r="Q598" s="27"/>
      <c r="R598" s="27"/>
      <c r="S598" s="27"/>
      <c r="T598" s="27"/>
      <c r="U598" s="27"/>
      <c r="V598" s="8"/>
      <c r="W598" s="8"/>
      <c r="X598" s="59">
        <v>1</v>
      </c>
      <c r="Y598" s="59">
        <v>2</v>
      </c>
      <c r="Z598" s="613">
        <v>8</v>
      </c>
    </row>
    <row r="599" spans="1:26" ht="15.75" customHeight="1">
      <c r="A599" s="167"/>
      <c r="B599" s="33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39" t="s">
        <v>629</v>
      </c>
      <c r="Q599" s="27"/>
      <c r="R599" s="27"/>
      <c r="S599" s="27"/>
      <c r="T599" s="27"/>
      <c r="U599" s="27"/>
      <c r="V599" s="8"/>
      <c r="W599" s="8"/>
      <c r="X599" s="23">
        <v>1</v>
      </c>
      <c r="Y599" s="23">
        <v>2</v>
      </c>
      <c r="Z599" s="310">
        <v>8</v>
      </c>
    </row>
    <row r="600" spans="1:26" ht="15.75" customHeight="1">
      <c r="A600" s="167"/>
      <c r="B600" s="975" t="s">
        <v>557</v>
      </c>
      <c r="C600" s="976"/>
      <c r="D600" s="976"/>
      <c r="E600" s="976"/>
      <c r="F600" s="976"/>
      <c r="G600" s="976"/>
      <c r="H600" s="976"/>
      <c r="I600" s="976"/>
      <c r="J600" s="976"/>
      <c r="K600" s="976"/>
      <c r="L600" s="976"/>
      <c r="M600" s="976"/>
      <c r="N600" s="976"/>
      <c r="O600" s="681"/>
      <c r="P600" s="39" t="s">
        <v>630</v>
      </c>
      <c r="Q600" s="27"/>
      <c r="R600" s="27"/>
      <c r="S600" s="27"/>
      <c r="T600" s="27"/>
      <c r="U600" s="27"/>
      <c r="V600" s="8"/>
      <c r="W600" s="8"/>
      <c r="X600" s="23">
        <v>1</v>
      </c>
      <c r="Y600" s="23">
        <v>2</v>
      </c>
      <c r="Z600" s="310">
        <v>8</v>
      </c>
    </row>
    <row r="601" spans="1:26" ht="15.75" customHeight="1">
      <c r="A601" s="167"/>
      <c r="B601" s="975"/>
      <c r="C601" s="976"/>
      <c r="D601" s="976"/>
      <c r="E601" s="976"/>
      <c r="F601" s="976"/>
      <c r="G601" s="976"/>
      <c r="H601" s="976"/>
      <c r="I601" s="976"/>
      <c r="J601" s="976"/>
      <c r="K601" s="976"/>
      <c r="L601" s="976"/>
      <c r="M601" s="976"/>
      <c r="N601" s="976"/>
      <c r="O601" s="681"/>
      <c r="P601" s="46" t="s">
        <v>1317</v>
      </c>
      <c r="Q601" s="309"/>
      <c r="R601" s="309"/>
      <c r="S601" s="309"/>
      <c r="T601" s="309"/>
      <c r="U601" s="309"/>
      <c r="V601" s="8"/>
      <c r="W601" s="8"/>
      <c r="X601" s="59">
        <v>1</v>
      </c>
      <c r="Y601" s="59">
        <v>2</v>
      </c>
      <c r="Z601" s="613">
        <v>8</v>
      </c>
    </row>
    <row r="602" spans="1:26" ht="15.75" customHeight="1">
      <c r="A602" s="167"/>
      <c r="B602" s="975"/>
      <c r="C602" s="976"/>
      <c r="D602" s="976"/>
      <c r="E602" s="976"/>
      <c r="F602" s="976"/>
      <c r="G602" s="976"/>
      <c r="H602" s="976"/>
      <c r="I602" s="976"/>
      <c r="J602" s="976"/>
      <c r="K602" s="976"/>
      <c r="L602" s="976"/>
      <c r="M602" s="976"/>
      <c r="N602" s="976"/>
      <c r="O602" s="251"/>
      <c r="P602" s="682" t="s">
        <v>1795</v>
      </c>
      <c r="Q602" s="683"/>
      <c r="R602" s="683"/>
      <c r="S602" s="683"/>
      <c r="T602" s="683"/>
      <c r="U602" s="683"/>
      <c r="V602" s="336"/>
      <c r="W602" s="336"/>
      <c r="X602" s="23">
        <v>1</v>
      </c>
      <c r="Y602" s="23">
        <v>2</v>
      </c>
      <c r="Z602" s="310">
        <v>8</v>
      </c>
    </row>
    <row r="603" spans="1:26" ht="15.75" customHeight="1">
      <c r="A603" s="167"/>
      <c r="B603" s="479"/>
      <c r="C603" s="250"/>
      <c r="D603" s="250"/>
      <c r="E603" s="250"/>
      <c r="F603" s="250"/>
      <c r="G603" s="250"/>
      <c r="H603" s="250"/>
      <c r="I603" s="250"/>
      <c r="J603" s="250"/>
      <c r="K603" s="250"/>
      <c r="L603" s="250"/>
      <c r="M603" s="250"/>
      <c r="N603" s="250"/>
      <c r="O603" s="250"/>
      <c r="P603" s="39" t="s">
        <v>1318</v>
      </c>
      <c r="Q603" s="27"/>
      <c r="R603" s="27"/>
      <c r="S603" s="27"/>
      <c r="T603" s="27"/>
      <c r="U603" s="27"/>
      <c r="V603" s="8"/>
      <c r="W603" s="8"/>
      <c r="X603" s="23">
        <v>1</v>
      </c>
      <c r="Y603" s="23">
        <v>2</v>
      </c>
      <c r="Z603" s="310">
        <v>8</v>
      </c>
    </row>
    <row r="604" spans="1:26" ht="15.75" customHeight="1">
      <c r="A604" s="167"/>
      <c r="B604" s="479"/>
      <c r="C604" s="250"/>
      <c r="D604" s="250"/>
      <c r="E604" s="250"/>
      <c r="F604" s="250"/>
      <c r="G604" s="250"/>
      <c r="H604" s="250"/>
      <c r="I604" s="250"/>
      <c r="J604" s="250"/>
      <c r="K604" s="250"/>
      <c r="L604" s="250"/>
      <c r="M604" s="250"/>
      <c r="N604" s="250"/>
      <c r="O604" s="250"/>
      <c r="P604" s="40" t="s">
        <v>1319</v>
      </c>
      <c r="Q604" s="8"/>
      <c r="R604" s="8"/>
      <c r="S604" s="8"/>
      <c r="T604" s="8"/>
      <c r="U604" s="8"/>
      <c r="V604" s="8"/>
      <c r="W604" s="8"/>
      <c r="X604" s="8"/>
      <c r="Y604" s="8"/>
      <c r="Z604" s="48"/>
    </row>
    <row r="605" spans="1:26" ht="6" customHeight="1" thickBot="1">
      <c r="A605" s="527"/>
      <c r="B605" s="121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440"/>
      <c r="Q605" s="122"/>
      <c r="R605" s="122"/>
      <c r="S605" s="122"/>
      <c r="T605" s="122"/>
      <c r="U605" s="122"/>
      <c r="V605" s="122"/>
      <c r="W605" s="122"/>
      <c r="X605" s="123"/>
      <c r="Y605" s="123"/>
      <c r="Z605" s="124"/>
    </row>
    <row r="606" spans="1:26" ht="6" customHeight="1">
      <c r="A606" s="392"/>
      <c r="B606" s="402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438"/>
      <c r="Q606" s="24"/>
      <c r="R606" s="24"/>
      <c r="S606" s="24"/>
      <c r="T606" s="24"/>
      <c r="U606" s="24"/>
      <c r="V606" s="24"/>
      <c r="W606" s="24"/>
      <c r="X606" s="24"/>
      <c r="Y606" s="438"/>
      <c r="Z606" s="451"/>
    </row>
    <row r="607" spans="1:26" ht="15.75" customHeight="1">
      <c r="A607" s="377">
        <v>5.16</v>
      </c>
      <c r="B607" s="33" t="s">
        <v>1881</v>
      </c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39" t="s">
        <v>1787</v>
      </c>
      <c r="Q607" s="27"/>
      <c r="R607" s="27"/>
      <c r="S607" s="27"/>
      <c r="T607" s="27"/>
      <c r="U607" s="27"/>
      <c r="V607" s="27"/>
      <c r="W607" s="8"/>
      <c r="X607" s="31" t="s">
        <v>1314</v>
      </c>
      <c r="Y607" s="8"/>
      <c r="Z607" s="89"/>
    </row>
    <row r="608" spans="1:26" ht="15.75" customHeight="1">
      <c r="A608" s="167"/>
      <c r="B608" s="33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39" t="s">
        <v>631</v>
      </c>
      <c r="Q608" s="27"/>
      <c r="R608" s="27"/>
      <c r="S608" s="27"/>
      <c r="T608" s="27"/>
      <c r="U608" s="27"/>
      <c r="V608" s="27"/>
      <c r="W608" s="8"/>
      <c r="X608" s="31" t="s">
        <v>1315</v>
      </c>
      <c r="Y608" s="8"/>
      <c r="Z608" s="89"/>
    </row>
    <row r="609" spans="1:26" ht="15.75" customHeight="1">
      <c r="A609" s="684"/>
      <c r="B609" s="685"/>
      <c r="C609" s="686"/>
      <c r="D609" s="686"/>
      <c r="E609" s="686"/>
      <c r="F609" s="686"/>
      <c r="G609" s="686"/>
      <c r="H609" s="686"/>
      <c r="I609" s="686"/>
      <c r="J609" s="686"/>
      <c r="K609" s="686"/>
      <c r="L609" s="686"/>
      <c r="M609" s="686"/>
      <c r="N609" s="686"/>
      <c r="O609" s="686"/>
      <c r="P609" s="39" t="s">
        <v>632</v>
      </c>
      <c r="Q609" s="27"/>
      <c r="R609" s="27"/>
      <c r="S609" s="27"/>
      <c r="T609" s="27"/>
      <c r="U609" s="27"/>
      <c r="V609" s="27"/>
      <c r="W609" s="8"/>
      <c r="X609" s="31" t="s">
        <v>1877</v>
      </c>
      <c r="Y609" s="8"/>
      <c r="Z609" s="687"/>
    </row>
    <row r="610" spans="1:26" ht="15.75" customHeight="1">
      <c r="A610" s="684"/>
      <c r="B610" s="33" t="s">
        <v>1392</v>
      </c>
      <c r="C610" s="27"/>
      <c r="D610" s="27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46" t="s">
        <v>522</v>
      </c>
      <c r="Q610" s="21"/>
      <c r="R610" s="21"/>
      <c r="S610" s="21"/>
      <c r="T610" s="21"/>
      <c r="U610" s="21"/>
      <c r="V610" s="21"/>
      <c r="W610" s="8"/>
      <c r="X610" s="31"/>
      <c r="Y610" s="8"/>
      <c r="Z610" s="687"/>
    </row>
    <row r="611" spans="1:26" ht="15.75" customHeight="1">
      <c r="A611" s="684"/>
      <c r="B611" s="33"/>
      <c r="C611" s="27"/>
      <c r="D611" s="27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46" t="s">
        <v>523</v>
      </c>
      <c r="Q611" s="21"/>
      <c r="R611" s="21"/>
      <c r="S611" s="21"/>
      <c r="T611" s="21"/>
      <c r="U611" s="21"/>
      <c r="V611" s="21"/>
      <c r="W611" s="8"/>
      <c r="X611" s="31" t="s">
        <v>1397</v>
      </c>
      <c r="Y611" s="8"/>
      <c r="Z611" s="687"/>
    </row>
    <row r="612" spans="1:26" ht="15.75" customHeight="1">
      <c r="A612" s="684"/>
      <c r="B612" s="33"/>
      <c r="C612" s="27"/>
      <c r="D612" s="27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39" t="s">
        <v>633</v>
      </c>
      <c r="Q612" s="27"/>
      <c r="R612" s="27"/>
      <c r="S612" s="27"/>
      <c r="T612" s="27"/>
      <c r="U612" s="27"/>
      <c r="V612" s="27"/>
      <c r="W612" s="8"/>
      <c r="X612" s="31" t="s">
        <v>1868</v>
      </c>
      <c r="Y612" s="8"/>
      <c r="Z612" s="687"/>
    </row>
    <row r="613" spans="1:26" ht="15.75" customHeight="1">
      <c r="A613" s="684"/>
      <c r="B613" s="284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39" t="s">
        <v>634</v>
      </c>
      <c r="Q613" s="27"/>
      <c r="R613" s="27"/>
      <c r="S613" s="27"/>
      <c r="T613" s="27"/>
      <c r="U613" s="27"/>
      <c r="V613" s="27"/>
      <c r="W613" s="8"/>
      <c r="X613" s="31" t="s">
        <v>1869</v>
      </c>
      <c r="Y613" s="8"/>
      <c r="Z613" s="687"/>
    </row>
    <row r="614" spans="1:26" ht="15.75" customHeight="1">
      <c r="A614" s="167"/>
      <c r="B614" s="33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39" t="s">
        <v>635</v>
      </c>
      <c r="Q614" s="27"/>
      <c r="R614" s="27"/>
      <c r="S614" s="27"/>
      <c r="T614" s="27"/>
      <c r="U614" s="27"/>
      <c r="V614" s="27"/>
      <c r="W614" s="8"/>
      <c r="X614" s="31" t="s">
        <v>1870</v>
      </c>
      <c r="Y614" s="8"/>
      <c r="Z614" s="89"/>
    </row>
    <row r="615" spans="1:26" ht="15.75" customHeight="1">
      <c r="A615" s="167"/>
      <c r="B615" s="33" t="s">
        <v>1785</v>
      </c>
      <c r="C615" s="19"/>
      <c r="D615" s="19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39" t="s">
        <v>636</v>
      </c>
      <c r="Q615" s="27"/>
      <c r="R615" s="27"/>
      <c r="S615" s="27"/>
      <c r="T615" s="27"/>
      <c r="U615" s="27"/>
      <c r="V615" s="27"/>
      <c r="W615" s="8"/>
      <c r="X615" s="31" t="s">
        <v>1871</v>
      </c>
      <c r="Y615" s="8"/>
      <c r="Z615" s="89"/>
    </row>
    <row r="616" spans="1:26" ht="15.75" customHeight="1">
      <c r="A616" s="684"/>
      <c r="B616" s="685"/>
      <c r="C616" s="686"/>
      <c r="D616" s="686"/>
      <c r="E616" s="686"/>
      <c r="F616" s="686"/>
      <c r="G616" s="686"/>
      <c r="H616" s="686"/>
      <c r="I616" s="686"/>
      <c r="J616" s="686"/>
      <c r="K616" s="686"/>
      <c r="L616" s="686"/>
      <c r="M616" s="686"/>
      <c r="N616" s="686"/>
      <c r="O616" s="686"/>
      <c r="P616" s="39" t="s">
        <v>637</v>
      </c>
      <c r="Q616" s="27"/>
      <c r="R616" s="27"/>
      <c r="S616" s="27"/>
      <c r="T616" s="27"/>
      <c r="U616" s="27"/>
      <c r="V616" s="27"/>
      <c r="W616" s="8"/>
      <c r="X616" s="31" t="s">
        <v>1872</v>
      </c>
      <c r="Y616" s="8"/>
      <c r="Z616" s="687"/>
    </row>
    <row r="617" spans="1:26" ht="15.75" customHeight="1">
      <c r="A617" s="684"/>
      <c r="B617" s="685"/>
      <c r="C617" s="686"/>
      <c r="D617" s="686"/>
      <c r="E617" s="686"/>
      <c r="F617" s="686"/>
      <c r="G617" s="686"/>
      <c r="H617" s="686"/>
      <c r="I617" s="686"/>
      <c r="J617" s="686"/>
      <c r="K617" s="686"/>
      <c r="L617" s="686"/>
      <c r="M617" s="686"/>
      <c r="N617" s="686"/>
      <c r="O617" s="686"/>
      <c r="P617" s="39" t="s">
        <v>638</v>
      </c>
      <c r="Q617" s="27"/>
      <c r="R617" s="27"/>
      <c r="S617" s="27"/>
      <c r="T617" s="27"/>
      <c r="U617" s="27"/>
      <c r="V617" s="27"/>
      <c r="W617" s="8"/>
      <c r="X617" s="31" t="s">
        <v>1873</v>
      </c>
      <c r="Y617" s="8"/>
      <c r="Z617" s="687"/>
    </row>
    <row r="618" spans="1:26" ht="15.75" customHeight="1">
      <c r="A618" s="684"/>
      <c r="B618" s="685"/>
      <c r="C618" s="686"/>
      <c r="D618" s="686"/>
      <c r="E618" s="686"/>
      <c r="F618" s="686"/>
      <c r="G618" s="686"/>
      <c r="H618" s="686"/>
      <c r="I618" s="686"/>
      <c r="J618" s="686"/>
      <c r="K618" s="686"/>
      <c r="L618" s="686"/>
      <c r="M618" s="686"/>
      <c r="N618" s="686"/>
      <c r="O618" s="686"/>
      <c r="P618" s="39" t="s">
        <v>1096</v>
      </c>
      <c r="Q618" s="27"/>
      <c r="R618" s="27"/>
      <c r="S618" s="27"/>
      <c r="T618" s="27"/>
      <c r="U618" s="27"/>
      <c r="V618" s="27"/>
      <c r="W618" s="8"/>
      <c r="X618" s="31" t="s">
        <v>1874</v>
      </c>
      <c r="Y618" s="8"/>
      <c r="Z618" s="687"/>
    </row>
    <row r="619" spans="1:26" ht="15.75" customHeight="1">
      <c r="A619" s="684"/>
      <c r="B619" s="685"/>
      <c r="C619" s="686"/>
      <c r="D619" s="686"/>
      <c r="E619" s="686"/>
      <c r="F619" s="686"/>
      <c r="G619" s="686"/>
      <c r="H619" s="686"/>
      <c r="I619" s="686"/>
      <c r="J619" s="686"/>
      <c r="K619" s="686"/>
      <c r="L619" s="686"/>
      <c r="M619" s="686"/>
      <c r="N619" s="686"/>
      <c r="O619" s="686"/>
      <c r="P619" s="46" t="s">
        <v>1796</v>
      </c>
      <c r="Q619" s="8"/>
      <c r="R619" s="8"/>
      <c r="S619" s="8"/>
      <c r="T619" s="8"/>
      <c r="U619" s="8"/>
      <c r="V619" s="8"/>
      <c r="W619" s="8"/>
      <c r="X619" s="47" t="s">
        <v>1875</v>
      </c>
      <c r="Y619" s="8"/>
      <c r="Z619" s="687"/>
    </row>
    <row r="620" spans="1:26" ht="15.75" customHeight="1">
      <c r="A620" s="684"/>
      <c r="B620" s="685"/>
      <c r="C620" s="686"/>
      <c r="D620" s="686"/>
      <c r="E620" s="686"/>
      <c r="F620" s="686"/>
      <c r="G620" s="686"/>
      <c r="H620" s="686"/>
      <c r="I620" s="686"/>
      <c r="J620" s="686"/>
      <c r="K620" s="686"/>
      <c r="L620" s="686"/>
      <c r="M620" s="686"/>
      <c r="N620" s="686"/>
      <c r="O620" s="686"/>
      <c r="P620" s="46" t="s">
        <v>1793</v>
      </c>
      <c r="Q620" s="8"/>
      <c r="R620" s="8"/>
      <c r="S620" s="8"/>
      <c r="T620" s="8"/>
      <c r="U620" s="8"/>
      <c r="V620" s="8"/>
      <c r="W620" s="8"/>
      <c r="X620" s="47" t="s">
        <v>1398</v>
      </c>
      <c r="Y620" s="8"/>
      <c r="Z620" s="687"/>
    </row>
    <row r="621" spans="1:26" ht="15.75" customHeight="1">
      <c r="A621" s="684"/>
      <c r="B621" s="685"/>
      <c r="C621" s="686"/>
      <c r="D621" s="686"/>
      <c r="E621" s="686"/>
      <c r="F621" s="686"/>
      <c r="G621" s="686"/>
      <c r="H621" s="686"/>
      <c r="I621" s="686"/>
      <c r="J621" s="686"/>
      <c r="K621" s="686"/>
      <c r="L621" s="686"/>
      <c r="M621" s="686"/>
      <c r="N621" s="686"/>
      <c r="O621" s="686"/>
      <c r="P621" s="46" t="s">
        <v>1641</v>
      </c>
      <c r="Q621" s="21"/>
      <c r="R621" s="21"/>
      <c r="S621" s="21"/>
      <c r="T621" s="21"/>
      <c r="U621" s="21"/>
      <c r="V621" s="21"/>
      <c r="W621" s="8"/>
      <c r="X621" s="47" t="s">
        <v>1718</v>
      </c>
      <c r="Y621" s="8"/>
      <c r="Z621" s="687"/>
    </row>
    <row r="622" spans="1:26" ht="15.75" customHeight="1">
      <c r="A622" s="684"/>
      <c r="B622" s="685"/>
      <c r="C622" s="686"/>
      <c r="D622" s="686"/>
      <c r="E622" s="686"/>
      <c r="F622" s="686"/>
      <c r="G622" s="686"/>
      <c r="H622" s="686"/>
      <c r="I622" s="686"/>
      <c r="J622" s="686"/>
      <c r="K622" s="686"/>
      <c r="L622" s="686"/>
      <c r="M622" s="686"/>
      <c r="N622" s="686"/>
      <c r="O622" s="686"/>
      <c r="P622" s="46" t="s">
        <v>580</v>
      </c>
      <c r="Q622" s="8"/>
      <c r="R622" s="8"/>
      <c r="S622" s="8"/>
      <c r="T622" s="8"/>
      <c r="U622" s="8"/>
      <c r="V622" s="8"/>
      <c r="W622" s="8"/>
      <c r="X622" s="47" t="s">
        <v>1291</v>
      </c>
      <c r="Y622" s="8"/>
      <c r="Z622" s="687"/>
    </row>
    <row r="623" spans="1:26" ht="15.75" customHeight="1">
      <c r="A623" s="684"/>
      <c r="B623" s="685"/>
      <c r="C623" s="686"/>
      <c r="D623" s="686"/>
      <c r="E623" s="686"/>
      <c r="F623" s="686"/>
      <c r="G623" s="686"/>
      <c r="H623" s="686"/>
      <c r="I623" s="686"/>
      <c r="J623" s="686"/>
      <c r="K623" s="686"/>
      <c r="L623" s="686"/>
      <c r="M623" s="686"/>
      <c r="N623" s="686"/>
      <c r="O623" s="686"/>
      <c r="P623" s="46" t="s">
        <v>1097</v>
      </c>
      <c r="Q623" s="21"/>
      <c r="R623" s="21"/>
      <c r="S623" s="21"/>
      <c r="T623" s="21"/>
      <c r="U623" s="21"/>
      <c r="V623" s="21"/>
      <c r="W623" s="8"/>
      <c r="X623" s="47">
        <v>96</v>
      </c>
      <c r="Y623" s="8"/>
      <c r="Z623" s="687"/>
    </row>
    <row r="624" spans="1:26" ht="15.75" customHeight="1">
      <c r="A624" s="684"/>
      <c r="B624" s="685"/>
      <c r="C624" s="686"/>
      <c r="D624" s="686"/>
      <c r="E624" s="686"/>
      <c r="F624" s="686"/>
      <c r="G624" s="686"/>
      <c r="H624" s="686"/>
      <c r="I624" s="686"/>
      <c r="J624" s="686"/>
      <c r="K624" s="686"/>
      <c r="L624" s="686"/>
      <c r="M624" s="686"/>
      <c r="N624" s="686"/>
      <c r="O624" s="686"/>
      <c r="P624" s="46" t="s">
        <v>1098</v>
      </c>
      <c r="Q624" s="21"/>
      <c r="R624" s="21"/>
      <c r="S624" s="21"/>
      <c r="T624" s="21"/>
      <c r="U624" s="21"/>
      <c r="V624" s="21"/>
      <c r="W624" s="8"/>
      <c r="X624" s="47">
        <v>98</v>
      </c>
      <c r="Y624" s="8"/>
      <c r="Z624" s="687"/>
    </row>
    <row r="625" spans="1:26" ht="6" customHeight="1">
      <c r="A625" s="105"/>
      <c r="B625" s="112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113"/>
      <c r="Q625" s="37"/>
      <c r="R625" s="37"/>
      <c r="S625" s="37"/>
      <c r="T625" s="37"/>
      <c r="U625" s="37"/>
      <c r="V625" s="37"/>
      <c r="W625" s="37"/>
      <c r="X625" s="688"/>
      <c r="Y625" s="143"/>
      <c r="Z625" s="144"/>
    </row>
    <row r="626" spans="1:26" ht="6" customHeight="1">
      <c r="A626" s="148"/>
      <c r="B626" s="13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114"/>
      <c r="Q626" s="45"/>
      <c r="R626" s="8"/>
      <c r="S626" s="8"/>
      <c r="T626" s="8"/>
      <c r="U626" s="8"/>
      <c r="V626" s="8"/>
      <c r="W626" s="45"/>
      <c r="X626" s="107"/>
      <c r="Y626" s="45"/>
      <c r="Z626" s="48"/>
    </row>
    <row r="627" spans="1:26" ht="15.75" customHeight="1">
      <c r="A627" s="377">
        <v>5.17</v>
      </c>
      <c r="B627" s="33" t="s">
        <v>1733</v>
      </c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39"/>
      <c r="Q627" s="8"/>
      <c r="R627" s="8"/>
      <c r="S627" s="8"/>
      <c r="T627" s="8"/>
      <c r="U627" s="8"/>
      <c r="V627" s="8"/>
      <c r="W627" s="8"/>
      <c r="X627" s="32"/>
      <c r="Y627" s="8"/>
      <c r="Z627" s="89"/>
    </row>
    <row r="628" spans="1:26" ht="15.75" customHeight="1">
      <c r="A628" s="377"/>
      <c r="B628" s="633" t="s">
        <v>1734</v>
      </c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39"/>
      <c r="Q628" s="27" t="s">
        <v>1393</v>
      </c>
      <c r="R628" s="27"/>
      <c r="S628" s="27"/>
      <c r="T628" s="27"/>
      <c r="U628" s="8"/>
      <c r="V628" s="291"/>
      <c r="W628" s="291"/>
      <c r="X628" s="163"/>
      <c r="Y628" s="27"/>
      <c r="Z628" s="89"/>
    </row>
    <row r="629" spans="1:26" ht="15.75" customHeight="1">
      <c r="A629" s="377"/>
      <c r="B629" s="8"/>
      <c r="C629" s="976" t="s">
        <v>1882</v>
      </c>
      <c r="D629" s="976"/>
      <c r="E629" s="976"/>
      <c r="F629" s="976"/>
      <c r="G629" s="976"/>
      <c r="H629" s="976"/>
      <c r="I629" s="976"/>
      <c r="J629" s="976"/>
      <c r="K629" s="976"/>
      <c r="L629" s="976"/>
      <c r="M629" s="976"/>
      <c r="N629" s="976"/>
      <c r="O629" s="251"/>
      <c r="P629" s="39"/>
      <c r="Q629" s="26"/>
      <c r="R629" s="27"/>
      <c r="S629" s="27"/>
      <c r="T629" s="27"/>
      <c r="U629" s="27"/>
      <c r="V629" s="27"/>
      <c r="W629" s="27"/>
      <c r="X629" s="31"/>
      <c r="Y629" s="27"/>
      <c r="Z629" s="89"/>
    </row>
    <row r="630" spans="1:26" ht="15.75" customHeight="1">
      <c r="A630" s="377"/>
      <c r="B630" s="479"/>
      <c r="C630" s="976"/>
      <c r="D630" s="976"/>
      <c r="E630" s="976"/>
      <c r="F630" s="976"/>
      <c r="G630" s="976"/>
      <c r="H630" s="976"/>
      <c r="I630" s="976"/>
      <c r="J630" s="976"/>
      <c r="K630" s="976"/>
      <c r="L630" s="976"/>
      <c r="M630" s="976"/>
      <c r="N630" s="976"/>
      <c r="O630" s="251"/>
      <c r="P630" s="39"/>
      <c r="Q630" s="27" t="s">
        <v>1883</v>
      </c>
      <c r="R630" s="27"/>
      <c r="S630" s="27"/>
      <c r="T630" s="27"/>
      <c r="U630" s="27"/>
      <c r="V630" s="27"/>
      <c r="W630" s="27">
        <v>98</v>
      </c>
      <c r="X630" s="31"/>
      <c r="Y630" s="27"/>
      <c r="Z630" s="89"/>
    </row>
    <row r="631" spans="1:26" ht="15.75" customHeight="1">
      <c r="A631" s="377"/>
      <c r="B631" s="250"/>
      <c r="C631" s="609"/>
      <c r="D631" s="609"/>
      <c r="E631" s="609"/>
      <c r="F631" s="609"/>
      <c r="G631" s="609"/>
      <c r="H631" s="609"/>
      <c r="I631" s="609"/>
      <c r="J631" s="609"/>
      <c r="K631" s="609"/>
      <c r="L631" s="609"/>
      <c r="M631" s="609"/>
      <c r="N631" s="609"/>
      <c r="O631" s="250"/>
      <c r="P631" s="39"/>
      <c r="Q631" s="27"/>
      <c r="R631" s="27"/>
      <c r="S631" s="27"/>
      <c r="T631" s="27"/>
      <c r="U631" s="27"/>
      <c r="V631" s="27"/>
      <c r="W631" s="27"/>
      <c r="X631" s="31"/>
      <c r="Y631" s="27"/>
      <c r="Z631" s="89"/>
    </row>
    <row r="632" spans="1:26" ht="6" customHeight="1" thickBot="1">
      <c r="A632" s="37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317"/>
      <c r="Q632" s="316"/>
      <c r="R632" s="316"/>
      <c r="S632" s="316"/>
      <c r="T632" s="316"/>
      <c r="U632" s="316"/>
      <c r="V632" s="316"/>
      <c r="W632" s="316"/>
      <c r="X632" s="689"/>
      <c r="Y632" s="316"/>
      <c r="Z632" s="319"/>
    </row>
    <row r="633" spans="1:26" ht="3.75" customHeight="1">
      <c r="A633" s="690"/>
      <c r="B633" s="402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482"/>
      <c r="Y633" s="482"/>
      <c r="Z633" s="502"/>
    </row>
    <row r="634" spans="1:26" ht="15.75" customHeight="1">
      <c r="A634" s="691" t="s">
        <v>1394</v>
      </c>
      <c r="B634" s="288" t="s">
        <v>1395</v>
      </c>
      <c r="C634" s="19"/>
      <c r="D634" s="19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3"/>
      <c r="Y634" s="27"/>
      <c r="Z634" s="89"/>
    </row>
    <row r="635" spans="1:26" ht="2.25" customHeight="1" thickBot="1">
      <c r="A635" s="692"/>
      <c r="B635" s="121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469"/>
    </row>
    <row r="636" spans="1:26" ht="6" customHeight="1">
      <c r="A636" s="183"/>
      <c r="B636" s="13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48"/>
    </row>
    <row r="637" spans="1:26" ht="15.75" customHeight="1">
      <c r="A637" s="591"/>
      <c r="B637" s="33" t="s">
        <v>1099</v>
      </c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3"/>
      <c r="Y637" s="27"/>
      <c r="Z637" s="89"/>
    </row>
    <row r="638" spans="1:26" ht="3" customHeight="1">
      <c r="A638" s="183"/>
      <c r="B638" s="13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48"/>
    </row>
    <row r="639" spans="1:26" ht="1.5" customHeight="1">
      <c r="A639" s="514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107"/>
      <c r="P639" s="114"/>
      <c r="Q639" s="45"/>
      <c r="R639" s="45"/>
      <c r="S639" s="45"/>
      <c r="T639" s="45"/>
      <c r="U639" s="45"/>
      <c r="V639" s="45"/>
      <c r="W639" s="45"/>
      <c r="X639" s="107"/>
      <c r="Y639" s="45"/>
      <c r="Z639" s="397"/>
    </row>
    <row r="640" spans="1:26" ht="15.75" customHeight="1">
      <c r="A640" s="591">
        <v>6.1</v>
      </c>
      <c r="B640" s="110" t="s">
        <v>581</v>
      </c>
      <c r="C640" s="21"/>
      <c r="D640" s="21"/>
      <c r="E640" s="21"/>
      <c r="F640" s="27"/>
      <c r="G640" s="27"/>
      <c r="H640" s="27"/>
      <c r="I640" s="27"/>
      <c r="J640" s="27"/>
      <c r="K640" s="27"/>
      <c r="L640" s="27"/>
      <c r="M640" s="27"/>
      <c r="N640" s="27"/>
      <c r="O640" s="163"/>
      <c r="P640" s="39"/>
      <c r="Q640" s="8"/>
      <c r="R640" s="8"/>
      <c r="S640" s="8"/>
      <c r="T640" s="8"/>
      <c r="U640" s="8"/>
      <c r="V640" s="8"/>
      <c r="W640" s="8"/>
      <c r="X640" s="32"/>
      <c r="Y640" s="8"/>
      <c r="Z640" s="48"/>
    </row>
    <row r="641" spans="1:26" ht="15.75" customHeight="1">
      <c r="A641" s="591"/>
      <c r="B641" s="288" t="s">
        <v>1396</v>
      </c>
      <c r="C641" s="19"/>
      <c r="D641" s="19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39"/>
      <c r="Q641" s="27" t="s">
        <v>1735</v>
      </c>
      <c r="R641" s="27"/>
      <c r="S641" s="27"/>
      <c r="T641" s="27"/>
      <c r="U641" s="27"/>
      <c r="V641" s="27"/>
      <c r="W641" s="27"/>
      <c r="X641" s="31">
        <v>1</v>
      </c>
      <c r="Y641" s="693" t="s">
        <v>1555</v>
      </c>
      <c r="Z641" s="694">
        <v>6.3</v>
      </c>
    </row>
    <row r="642" spans="1:26" s="8" customFormat="1" ht="15.75" customHeight="1">
      <c r="A642" s="108"/>
      <c r="B642" s="110" t="s">
        <v>1100</v>
      </c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46"/>
      <c r="Q642" s="21" t="s">
        <v>1551</v>
      </c>
      <c r="R642" s="21"/>
      <c r="S642" s="21"/>
      <c r="T642" s="21"/>
      <c r="U642" s="21"/>
      <c r="V642" s="21"/>
      <c r="W642" s="21"/>
      <c r="X642" s="47">
        <v>2</v>
      </c>
      <c r="Y642" s="693" t="s">
        <v>1555</v>
      </c>
      <c r="Z642" s="115">
        <v>6.5</v>
      </c>
    </row>
    <row r="643" spans="1:26" s="8" customFormat="1" ht="11.25" customHeight="1">
      <c r="A643" s="108"/>
      <c r="B643" s="110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46"/>
      <c r="Q643" s="21" t="s">
        <v>1552</v>
      </c>
      <c r="R643" s="21"/>
      <c r="S643" s="21"/>
      <c r="T643" s="21"/>
      <c r="U643" s="21"/>
      <c r="V643" s="21"/>
      <c r="W643" s="21"/>
      <c r="X643" s="47">
        <v>3</v>
      </c>
      <c r="Y643" s="21"/>
      <c r="Z643" s="109"/>
    </row>
    <row r="644" spans="1:26" s="8" customFormat="1" ht="15.75" customHeight="1">
      <c r="A644" s="108"/>
      <c r="B644" s="1001" t="s">
        <v>1890</v>
      </c>
      <c r="C644" s="1002"/>
      <c r="D644" s="1002"/>
      <c r="E644" s="1002"/>
      <c r="F644" s="1002"/>
      <c r="G644" s="1002"/>
      <c r="H644" s="1002"/>
      <c r="I644" s="1002"/>
      <c r="J644" s="1002"/>
      <c r="K644" s="1002"/>
      <c r="L644" s="1002"/>
      <c r="M644" s="1002"/>
      <c r="N644" s="1002"/>
      <c r="O644" s="1003"/>
      <c r="P644" s="46"/>
      <c r="Q644" s="21" t="s">
        <v>1553</v>
      </c>
      <c r="R644" s="21"/>
      <c r="S644" s="21"/>
      <c r="T644" s="21"/>
      <c r="U644" s="21"/>
      <c r="V644" s="21"/>
      <c r="W644" s="21"/>
      <c r="X644" s="47">
        <v>4</v>
      </c>
      <c r="Y644" s="21"/>
      <c r="Z644" s="109"/>
    </row>
    <row r="645" spans="1:26" s="8" customFormat="1" ht="19.5" customHeight="1">
      <c r="A645" s="108"/>
      <c r="B645" s="1001"/>
      <c r="C645" s="1002"/>
      <c r="D645" s="1002"/>
      <c r="E645" s="1002"/>
      <c r="F645" s="1002"/>
      <c r="G645" s="1002"/>
      <c r="H645" s="1002"/>
      <c r="I645" s="1002"/>
      <c r="J645" s="1002"/>
      <c r="K645" s="1002"/>
      <c r="L645" s="1002"/>
      <c r="M645" s="1002"/>
      <c r="N645" s="1002"/>
      <c r="O645" s="1003"/>
      <c r="P645" s="46"/>
      <c r="Q645" s="21"/>
      <c r="X645" s="47"/>
      <c r="Z645" s="48"/>
    </row>
    <row r="646" spans="1:26" s="8" customFormat="1" ht="3.75" customHeight="1">
      <c r="A646" s="111"/>
      <c r="B646" s="112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113"/>
      <c r="Q646" s="37"/>
      <c r="R646" s="37"/>
      <c r="S646" s="37"/>
      <c r="T646" s="37"/>
      <c r="U646" s="37"/>
      <c r="V646" s="37"/>
      <c r="W646" s="37"/>
      <c r="X646" s="101"/>
      <c r="Y646" s="37"/>
      <c r="Z646" s="103"/>
    </row>
    <row r="647" spans="1:26" s="189" customFormat="1" ht="15.75" customHeight="1">
      <c r="A647" s="897" t="s">
        <v>1222</v>
      </c>
      <c r="B647" s="45" t="s">
        <v>1472</v>
      </c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114"/>
      <c r="Q647" s="45" t="s">
        <v>1554</v>
      </c>
      <c r="R647" s="45"/>
      <c r="S647" s="45"/>
      <c r="T647" s="45"/>
      <c r="U647" s="45"/>
      <c r="V647" s="45"/>
      <c r="W647" s="45"/>
      <c r="X647" s="107">
        <v>1</v>
      </c>
      <c r="Y647" s="114"/>
      <c r="Z647" s="1077">
        <v>6.5</v>
      </c>
    </row>
    <row r="648" spans="1:26" s="189" customFormat="1" ht="15.75" customHeight="1">
      <c r="A648" s="183"/>
      <c r="B648" s="8" t="s">
        <v>1473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40"/>
      <c r="Q648" s="8" t="s">
        <v>642</v>
      </c>
      <c r="R648" s="8"/>
      <c r="S648" s="8"/>
      <c r="T648" s="8"/>
      <c r="U648" s="8"/>
      <c r="V648" s="8"/>
      <c r="W648" s="8"/>
      <c r="X648" s="32">
        <v>2</v>
      </c>
      <c r="Y648" s="40"/>
      <c r="Z648" s="1064"/>
    </row>
    <row r="649" spans="1:26" s="189" customFormat="1" ht="15.75" customHeight="1">
      <c r="A649" s="183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40"/>
      <c r="Q649" s="8" t="s">
        <v>641</v>
      </c>
      <c r="R649" s="8"/>
      <c r="S649" s="8"/>
      <c r="T649" s="8"/>
      <c r="U649" s="8"/>
      <c r="V649" s="8"/>
      <c r="W649" s="8"/>
      <c r="X649" s="32">
        <v>3</v>
      </c>
      <c r="Y649" s="40"/>
      <c r="Z649" s="1064"/>
    </row>
    <row r="650" spans="1:26" s="189" customFormat="1" ht="15.75" customHeight="1">
      <c r="A650" s="183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40"/>
      <c r="Q650" s="8" t="s">
        <v>644</v>
      </c>
      <c r="R650" s="8"/>
      <c r="S650" s="8"/>
      <c r="T650" s="8"/>
      <c r="U650" s="8"/>
      <c r="V650" s="8"/>
      <c r="W650" s="8"/>
      <c r="X650" s="32">
        <v>4</v>
      </c>
      <c r="Y650" s="40"/>
      <c r="Z650" s="1064"/>
    </row>
    <row r="651" spans="1:26" s="189" customFormat="1" ht="15.75" customHeight="1">
      <c r="A651" s="183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40"/>
      <c r="Q651" s="8" t="s">
        <v>1553</v>
      </c>
      <c r="R651" s="8"/>
      <c r="S651" s="8"/>
      <c r="T651" s="8"/>
      <c r="U651" s="8"/>
      <c r="V651" s="8"/>
      <c r="W651" s="8"/>
      <c r="X651" s="32">
        <v>98</v>
      </c>
      <c r="Y651" s="40"/>
      <c r="Z651" s="1064"/>
    </row>
    <row r="652" spans="1:26" s="189" customFormat="1" ht="15.75" customHeight="1">
      <c r="A652" s="183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40"/>
      <c r="Q652" s="8" t="s">
        <v>640</v>
      </c>
      <c r="R652" s="8"/>
      <c r="S652" s="8"/>
      <c r="T652" s="8"/>
      <c r="U652" s="8"/>
      <c r="V652" s="8"/>
      <c r="W652" s="8"/>
      <c r="X652" s="32">
        <v>96</v>
      </c>
      <c r="Y652" s="40"/>
      <c r="Z652" s="1064"/>
    </row>
    <row r="653" spans="1:26" s="189" customFormat="1" ht="15.75" customHeight="1">
      <c r="A653" s="111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113"/>
      <c r="Q653" s="37" t="s">
        <v>643</v>
      </c>
      <c r="R653" s="37"/>
      <c r="S653" s="37"/>
      <c r="T653" s="37"/>
      <c r="U653" s="37"/>
      <c r="V653" s="37"/>
      <c r="W653" s="37"/>
      <c r="X653" s="101"/>
      <c r="Y653" s="113"/>
      <c r="Z653" s="1078"/>
    </row>
    <row r="654" spans="1:26" s="189" customFormat="1" ht="15" customHeight="1">
      <c r="A654" s="943" t="s">
        <v>1944</v>
      </c>
      <c r="B654" s="8" t="s">
        <v>1945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565"/>
    </row>
    <row r="655" spans="1:26" s="189" customFormat="1" ht="15" customHeight="1">
      <c r="A655" s="943"/>
      <c r="B655" s="8" t="s">
        <v>1946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565"/>
    </row>
    <row r="656" spans="1:26" s="189" customFormat="1" ht="15" customHeight="1">
      <c r="A656" s="943"/>
      <c r="B656" s="8" t="s">
        <v>1947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565"/>
    </row>
    <row r="657" spans="1:26" s="189" customFormat="1" ht="15" customHeight="1">
      <c r="A657" s="943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565"/>
    </row>
    <row r="658" spans="1:26" s="189" customFormat="1" ht="15" customHeight="1">
      <c r="A658" s="943"/>
      <c r="B658" s="8"/>
      <c r="C658" s="8" t="s">
        <v>1948</v>
      </c>
      <c r="D658" s="8"/>
      <c r="E658" s="8"/>
      <c r="F658" s="8"/>
      <c r="G658" s="8"/>
      <c r="H658" s="6"/>
      <c r="I658" s="6"/>
      <c r="J658" s="6"/>
      <c r="K658" s="6"/>
      <c r="L658" s="6"/>
      <c r="M658" s="6"/>
      <c r="N658" s="6"/>
      <c r="O658" s="6"/>
      <c r="P658" s="6"/>
      <c r="Q658" s="8"/>
      <c r="R658" s="8"/>
      <c r="S658" s="8"/>
      <c r="T658" s="8"/>
      <c r="U658" s="8"/>
      <c r="V658" s="8"/>
      <c r="W658" s="8"/>
      <c r="X658" s="8"/>
      <c r="Y658" s="8"/>
      <c r="Z658" s="565"/>
    </row>
    <row r="659" spans="1:26" s="189" customFormat="1" ht="15" customHeight="1">
      <c r="A659" s="943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565"/>
    </row>
    <row r="660" spans="1:26" s="189" customFormat="1" ht="15" customHeight="1">
      <c r="A660" s="943"/>
      <c r="B660" s="8"/>
      <c r="C660" s="8" t="s">
        <v>1949</v>
      </c>
      <c r="D660" s="8"/>
      <c r="E660" s="8"/>
      <c r="F660" s="8"/>
      <c r="G660" s="8"/>
      <c r="H660" s="6"/>
      <c r="I660" s="6"/>
      <c r="J660" s="6"/>
      <c r="K660" s="6"/>
      <c r="L660" s="6"/>
      <c r="M660" s="6"/>
      <c r="N660" s="6"/>
      <c r="O660" s="6"/>
      <c r="P660" s="6"/>
      <c r="Q660" s="8"/>
      <c r="R660" s="8"/>
      <c r="S660" s="8"/>
      <c r="T660" s="8"/>
      <c r="U660" s="8"/>
      <c r="V660" s="8"/>
      <c r="W660" s="8"/>
      <c r="X660" s="8"/>
      <c r="Y660" s="8"/>
      <c r="Z660" s="565"/>
    </row>
    <row r="661" spans="1:26" s="189" customFormat="1" ht="15" customHeight="1">
      <c r="A661" s="943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565"/>
    </row>
    <row r="662" spans="1:26" s="189" customFormat="1" ht="15" customHeight="1">
      <c r="A662" s="943"/>
      <c r="B662" s="8"/>
      <c r="C662" s="8" t="s">
        <v>1950</v>
      </c>
      <c r="D662" s="8"/>
      <c r="E662" s="8"/>
      <c r="F662" s="8"/>
      <c r="G662" s="8"/>
      <c r="H662" s="8"/>
      <c r="I662" s="8"/>
      <c r="J662" s="8"/>
      <c r="K662" s="8"/>
      <c r="L662" s="8" t="s">
        <v>1951</v>
      </c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565"/>
    </row>
    <row r="663" spans="1:26" s="189" customFormat="1" ht="15" customHeight="1">
      <c r="A663" s="94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565"/>
    </row>
    <row r="664" spans="1:26" s="189" customFormat="1" ht="15" customHeight="1">
      <c r="A664" s="943"/>
      <c r="B664" s="8"/>
      <c r="C664" s="8" t="s">
        <v>1952</v>
      </c>
      <c r="D664" s="8"/>
      <c r="E664" s="8"/>
      <c r="F664" s="8"/>
      <c r="G664" s="8"/>
      <c r="H664" s="8"/>
      <c r="I664" s="8"/>
      <c r="J664" s="8"/>
      <c r="K664" s="8"/>
      <c r="L664" s="6"/>
      <c r="M664" s="6"/>
      <c r="N664" s="6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565"/>
    </row>
    <row r="665" spans="1:26" s="189" customFormat="1" ht="15" customHeight="1">
      <c r="A665" s="943"/>
      <c r="B665" s="8"/>
      <c r="C665" s="8" t="s">
        <v>1670</v>
      </c>
      <c r="D665" s="8"/>
      <c r="E665" s="8"/>
      <c r="F665" s="8"/>
      <c r="G665" s="8"/>
      <c r="H665" s="8"/>
      <c r="I665" s="8"/>
      <c r="J665" s="8"/>
      <c r="K665" s="8"/>
      <c r="L665" s="8" t="s">
        <v>1951</v>
      </c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565"/>
    </row>
    <row r="666" spans="1:26" ht="15" customHeight="1">
      <c r="A666" s="943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565"/>
    </row>
    <row r="667" spans="1:26" ht="15" customHeight="1">
      <c r="A667" s="943"/>
      <c r="B667" s="8"/>
      <c r="C667" s="8" t="s">
        <v>1953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 t="s">
        <v>1954</v>
      </c>
      <c r="Q667" s="8"/>
      <c r="R667" s="8"/>
      <c r="S667" s="8"/>
      <c r="T667" s="8"/>
      <c r="U667" s="8"/>
      <c r="V667" s="8"/>
      <c r="W667" s="8"/>
      <c r="X667" s="8"/>
      <c r="Y667" s="8"/>
      <c r="Z667" s="565"/>
    </row>
    <row r="668" spans="1:26" ht="15" customHeight="1">
      <c r="A668" s="943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565"/>
    </row>
    <row r="669" spans="1:26" ht="15" customHeight="1">
      <c r="A669" s="943"/>
      <c r="B669" s="8"/>
      <c r="C669" s="8" t="s">
        <v>1952</v>
      </c>
      <c r="D669" s="8"/>
      <c r="E669" s="8"/>
      <c r="F669" s="8"/>
      <c r="G669" s="8"/>
      <c r="H669" s="8"/>
      <c r="I669" s="8"/>
      <c r="J669" s="8"/>
      <c r="K669" s="8"/>
      <c r="L669" s="6"/>
      <c r="M669" s="6"/>
      <c r="N669" s="6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565"/>
    </row>
    <row r="670" spans="1:26" ht="15" customHeight="1" thickBot="1">
      <c r="A670" s="944"/>
      <c r="B670" s="122"/>
      <c r="C670" s="122" t="s">
        <v>1670</v>
      </c>
      <c r="D670" s="122"/>
      <c r="E670" s="122"/>
      <c r="F670" s="122"/>
      <c r="G670" s="122"/>
      <c r="H670" s="122"/>
      <c r="I670" s="122"/>
      <c r="J670" s="122"/>
      <c r="K670" s="122"/>
      <c r="L670" s="122" t="s">
        <v>1955</v>
      </c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945"/>
    </row>
    <row r="671" spans="1:26" ht="15" customHeight="1">
      <c r="A671" s="183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48"/>
    </row>
    <row r="672" spans="1:26" ht="3" customHeight="1">
      <c r="A672" s="514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397"/>
    </row>
    <row r="673" spans="1:26" ht="15.75" customHeight="1">
      <c r="A673" s="591">
        <v>6.3</v>
      </c>
      <c r="B673" s="19" t="s">
        <v>1565</v>
      </c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39"/>
      <c r="Q673" s="27"/>
      <c r="R673" s="27"/>
      <c r="S673" s="27"/>
      <c r="T673" s="27"/>
      <c r="U673" s="27"/>
      <c r="V673" s="27"/>
      <c r="W673" s="27"/>
      <c r="X673" s="23"/>
      <c r="Y673" s="27"/>
      <c r="Z673" s="89"/>
    </row>
    <row r="674" spans="1:26" ht="15.75" customHeight="1">
      <c r="A674" s="591"/>
      <c r="B674" s="695" t="s">
        <v>560</v>
      </c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39"/>
      <c r="Q674" s="27"/>
      <c r="R674" s="27"/>
      <c r="S674" s="27"/>
      <c r="T674" s="27"/>
      <c r="U674" s="27"/>
      <c r="V674" s="27"/>
      <c r="W674" s="27"/>
      <c r="X674" s="23"/>
      <c r="Y674" s="27"/>
      <c r="Z674" s="89"/>
    </row>
    <row r="675" spans="1:26" ht="15.75" customHeight="1">
      <c r="A675" s="591"/>
      <c r="B675" s="28" t="s">
        <v>561</v>
      </c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9"/>
      <c r="Y675" s="28"/>
      <c r="Z675" s="89"/>
    </row>
    <row r="676" spans="1:26" s="189" customFormat="1" ht="15.75" customHeight="1">
      <c r="A676" s="108"/>
      <c r="B676" s="969" t="s">
        <v>653</v>
      </c>
      <c r="C676" s="970"/>
      <c r="D676" s="970"/>
      <c r="E676" s="970"/>
      <c r="F676" s="970"/>
      <c r="G676" s="970"/>
      <c r="H676" s="970"/>
      <c r="I676" s="970"/>
      <c r="J676" s="970"/>
      <c r="K676" s="970"/>
      <c r="L676" s="970"/>
      <c r="M676" s="970"/>
      <c r="N676" s="970"/>
      <c r="O676" s="970"/>
      <c r="P676" s="970"/>
      <c r="Q676" s="970"/>
      <c r="R676" s="970"/>
      <c r="S676" s="970"/>
      <c r="T676" s="970"/>
      <c r="U676" s="970"/>
      <c r="V676" s="970"/>
      <c r="W676" s="970"/>
      <c r="X676" s="970"/>
      <c r="Y676" s="970"/>
      <c r="Z676" s="971"/>
    </row>
    <row r="677" spans="1:26" s="189" customFormat="1" ht="30.75" customHeight="1">
      <c r="A677" s="108"/>
      <c r="B677" s="972"/>
      <c r="C677" s="973"/>
      <c r="D677" s="973"/>
      <c r="E677" s="973"/>
      <c r="F677" s="973"/>
      <c r="G677" s="973"/>
      <c r="H677" s="973"/>
      <c r="I677" s="973"/>
      <c r="J677" s="973"/>
      <c r="K677" s="973"/>
      <c r="L677" s="973"/>
      <c r="M677" s="973"/>
      <c r="N677" s="973"/>
      <c r="O677" s="973"/>
      <c r="P677" s="973"/>
      <c r="Q677" s="973"/>
      <c r="R677" s="973"/>
      <c r="S677" s="973"/>
      <c r="T677" s="973"/>
      <c r="U677" s="973"/>
      <c r="V677" s="973"/>
      <c r="W677" s="973"/>
      <c r="X677" s="973"/>
      <c r="Y677" s="973"/>
      <c r="Z677" s="974"/>
    </row>
    <row r="678" spans="1:26" ht="9" customHeight="1" thickBot="1">
      <c r="A678" s="696"/>
      <c r="B678" s="349"/>
      <c r="C678" s="349"/>
      <c r="D678" s="349"/>
      <c r="E678" s="349"/>
      <c r="F678" s="349"/>
      <c r="G678" s="349"/>
      <c r="H678" s="697"/>
      <c r="I678" s="349"/>
      <c r="J678" s="349"/>
      <c r="K678" s="349"/>
      <c r="L678" s="349"/>
      <c r="M678" s="349"/>
      <c r="N678" s="349"/>
      <c r="O678" s="697"/>
      <c r="P678" s="160"/>
      <c r="Q678" s="160"/>
      <c r="R678" s="160"/>
      <c r="S678" s="698"/>
      <c r="T678" s="698"/>
      <c r="U678" s="698"/>
      <c r="V678" s="698"/>
      <c r="W678" s="698"/>
      <c r="X678" s="699"/>
      <c r="Y678" s="698"/>
      <c r="Z678" s="165"/>
    </row>
    <row r="679" spans="1:26" ht="15.75" customHeight="1" thickBot="1">
      <c r="A679" s="591"/>
      <c r="B679" s="27"/>
      <c r="C679" s="27"/>
      <c r="D679" s="27"/>
      <c r="E679" s="27"/>
      <c r="F679" s="27"/>
      <c r="G679" s="27"/>
      <c r="H679" s="163"/>
      <c r="I679" s="27"/>
      <c r="J679" s="27"/>
      <c r="K679" s="700" t="s">
        <v>1397</v>
      </c>
      <c r="L679" s="701" t="s">
        <v>1397</v>
      </c>
      <c r="M679" s="700" t="s">
        <v>1398</v>
      </c>
      <c r="N679" s="454" t="s">
        <v>1398</v>
      </c>
      <c r="O679" s="700" t="s">
        <v>1717</v>
      </c>
      <c r="P679" s="457" t="s">
        <v>1717</v>
      </c>
      <c r="Q679" s="454" t="s">
        <v>1717</v>
      </c>
      <c r="R679" s="454" t="s">
        <v>1717</v>
      </c>
      <c r="S679" s="1087" t="s">
        <v>1133</v>
      </c>
      <c r="T679" s="1088"/>
      <c r="U679" s="1088"/>
      <c r="V679" s="1088"/>
      <c r="W679" s="1088"/>
      <c r="X679" s="1088"/>
      <c r="Y679" s="1089"/>
      <c r="Z679" s="702" t="s">
        <v>1891</v>
      </c>
    </row>
    <row r="680" spans="1:26" ht="15.75" customHeight="1">
      <c r="A680" s="591"/>
      <c r="B680" s="421" t="s">
        <v>1399</v>
      </c>
      <c r="C680" s="8"/>
      <c r="D680" s="27"/>
      <c r="E680" s="8"/>
      <c r="F680" s="27"/>
      <c r="G680" s="27"/>
      <c r="H680" s="163"/>
      <c r="I680" s="421" t="s">
        <v>1399</v>
      </c>
      <c r="J680" s="27"/>
      <c r="K680" s="703"/>
      <c r="L680" s="704"/>
      <c r="M680" s="703"/>
      <c r="N680" s="705"/>
      <c r="O680" s="373"/>
      <c r="P680" s="706"/>
      <c r="Q680" s="707"/>
      <c r="R680" s="705"/>
      <c r="S680" s="1079"/>
      <c r="T680" s="1080"/>
      <c r="U680" s="1080"/>
      <c r="V680" s="1080"/>
      <c r="W680" s="1080"/>
      <c r="X680" s="1080"/>
      <c r="Y680" s="1081"/>
      <c r="Z680" s="708"/>
    </row>
    <row r="681" spans="1:26" ht="15.75" customHeight="1">
      <c r="A681" s="591"/>
      <c r="B681" s="421" t="s">
        <v>565</v>
      </c>
      <c r="C681" s="8"/>
      <c r="D681" s="27"/>
      <c r="E681" s="8"/>
      <c r="F681" s="27"/>
      <c r="G681" s="27"/>
      <c r="H681" s="163"/>
      <c r="I681" s="421" t="s">
        <v>1469</v>
      </c>
      <c r="J681" s="27"/>
      <c r="K681" s="648"/>
      <c r="L681" s="391"/>
      <c r="M681" s="648"/>
      <c r="N681" s="400"/>
      <c r="O681" s="290"/>
      <c r="P681" s="307"/>
      <c r="Q681" s="291"/>
      <c r="R681" s="400"/>
      <c r="S681" s="1056"/>
      <c r="T681" s="990"/>
      <c r="U681" s="990"/>
      <c r="V681" s="990"/>
      <c r="W681" s="990"/>
      <c r="X681" s="990"/>
      <c r="Y681" s="991"/>
      <c r="Z681" s="709"/>
    </row>
    <row r="682" spans="1:26" ht="15.75" customHeight="1">
      <c r="A682" s="591"/>
      <c r="B682" s="421" t="s">
        <v>566</v>
      </c>
      <c r="C682" s="8"/>
      <c r="D682" s="27"/>
      <c r="E682" s="8"/>
      <c r="F682" s="27"/>
      <c r="G682" s="27"/>
      <c r="H682" s="163"/>
      <c r="I682" s="421" t="s">
        <v>1470</v>
      </c>
      <c r="J682" s="27"/>
      <c r="K682" s="648"/>
      <c r="L682" s="391"/>
      <c r="M682" s="648"/>
      <c r="N682" s="400"/>
      <c r="O682" s="290"/>
      <c r="P682" s="307"/>
      <c r="Q682" s="291"/>
      <c r="R682" s="400"/>
      <c r="S682" s="1056"/>
      <c r="T682" s="990"/>
      <c r="U682" s="990"/>
      <c r="V682" s="990"/>
      <c r="W682" s="990"/>
      <c r="X682" s="990"/>
      <c r="Y682" s="991"/>
      <c r="Z682" s="709"/>
    </row>
    <row r="683" spans="1:26" ht="15.75" customHeight="1" thickBot="1">
      <c r="A683" s="591"/>
      <c r="B683" s="421" t="s">
        <v>567</v>
      </c>
      <c r="C683" s="8"/>
      <c r="D683" s="27"/>
      <c r="E683" s="8"/>
      <c r="F683" s="27"/>
      <c r="G683" s="27"/>
      <c r="H683" s="163"/>
      <c r="I683" s="421" t="s">
        <v>1471</v>
      </c>
      <c r="J683" s="27"/>
      <c r="K683" s="710"/>
      <c r="L683" s="711"/>
      <c r="M683" s="710"/>
      <c r="N683" s="712"/>
      <c r="O683" s="713"/>
      <c r="P683" s="714"/>
      <c r="Q683" s="715"/>
      <c r="R683" s="712"/>
      <c r="S683" s="1057"/>
      <c r="T683" s="1058"/>
      <c r="U683" s="1058"/>
      <c r="V683" s="1058"/>
      <c r="W683" s="1058"/>
      <c r="X683" s="1058"/>
      <c r="Y683" s="1059"/>
      <c r="Z683" s="716"/>
    </row>
    <row r="684" spans="1:26" ht="15.75" customHeight="1">
      <c r="A684" s="591"/>
      <c r="B684" s="421" t="s">
        <v>1120</v>
      </c>
      <c r="C684" s="8"/>
      <c r="D684" s="27"/>
      <c r="E684" s="8"/>
      <c r="F684" s="27"/>
      <c r="G684" s="27"/>
      <c r="H684" s="163"/>
      <c r="I684" s="421" t="s">
        <v>1400</v>
      </c>
      <c r="J684" s="27"/>
      <c r="K684" s="717"/>
      <c r="L684" s="174"/>
      <c r="M684" s="717"/>
      <c r="N684" s="718"/>
      <c r="O684" s="173"/>
      <c r="P684" s="378"/>
      <c r="Q684" s="719"/>
      <c r="R684" s="718"/>
      <c r="S684" s="1066"/>
      <c r="T684" s="1067"/>
      <c r="U684" s="1067"/>
      <c r="V684" s="1067"/>
      <c r="W684" s="1067"/>
      <c r="X684" s="1067"/>
      <c r="Y684" s="1068"/>
      <c r="Z684" s="708"/>
    </row>
    <row r="685" spans="1:26" ht="15.75" customHeight="1">
      <c r="A685" s="591"/>
      <c r="B685" s="421" t="s">
        <v>1121</v>
      </c>
      <c r="C685" s="8"/>
      <c r="D685" s="27"/>
      <c r="E685" s="8"/>
      <c r="F685" s="27"/>
      <c r="G685" s="27"/>
      <c r="H685" s="163"/>
      <c r="I685" s="421" t="s">
        <v>1401</v>
      </c>
      <c r="J685" s="27"/>
      <c r="K685" s="717"/>
      <c r="L685" s="174"/>
      <c r="M685" s="717"/>
      <c r="N685" s="718"/>
      <c r="O685" s="173"/>
      <c r="P685" s="378"/>
      <c r="Q685" s="719"/>
      <c r="R685" s="400"/>
      <c r="S685" s="1056"/>
      <c r="T685" s="990"/>
      <c r="U685" s="990"/>
      <c r="V685" s="990"/>
      <c r="W685" s="990"/>
      <c r="X685" s="990"/>
      <c r="Y685" s="991"/>
      <c r="Z685" s="709"/>
    </row>
    <row r="686" spans="1:26" ht="15.75" customHeight="1">
      <c r="A686" s="591"/>
      <c r="B686" s="421" t="s">
        <v>1122</v>
      </c>
      <c r="C686" s="8"/>
      <c r="D686" s="27"/>
      <c r="E686" s="8"/>
      <c r="F686" s="27"/>
      <c r="G686" s="27"/>
      <c r="H686" s="163"/>
      <c r="I686" s="421" t="s">
        <v>1402</v>
      </c>
      <c r="J686" s="27"/>
      <c r="K686" s="717"/>
      <c r="L686" s="174"/>
      <c r="M686" s="717"/>
      <c r="N686" s="718"/>
      <c r="O686" s="173"/>
      <c r="P686" s="378"/>
      <c r="Q686" s="719"/>
      <c r="R686" s="718"/>
      <c r="S686" s="1056"/>
      <c r="T686" s="990"/>
      <c r="U686" s="990"/>
      <c r="V686" s="990"/>
      <c r="W686" s="990"/>
      <c r="X686" s="990"/>
      <c r="Y686" s="991"/>
      <c r="Z686" s="709"/>
    </row>
    <row r="687" spans="1:26" ht="15.75" customHeight="1" thickBot="1">
      <c r="A687" s="591"/>
      <c r="B687" s="421" t="s">
        <v>1123</v>
      </c>
      <c r="C687" s="8"/>
      <c r="D687" s="27"/>
      <c r="E687" s="8"/>
      <c r="F687" s="27"/>
      <c r="G687" s="27"/>
      <c r="H687" s="163"/>
      <c r="I687" s="421" t="s">
        <v>1403</v>
      </c>
      <c r="J687" s="27"/>
      <c r="K687" s="721"/>
      <c r="L687" s="317"/>
      <c r="M687" s="721"/>
      <c r="N687" s="722"/>
      <c r="O687" s="655"/>
      <c r="P687" s="723"/>
      <c r="Q687" s="724"/>
      <c r="R687" s="722"/>
      <c r="S687" s="1057"/>
      <c r="T687" s="1058"/>
      <c r="U687" s="1058"/>
      <c r="V687" s="1058"/>
      <c r="W687" s="1058"/>
      <c r="X687" s="1058"/>
      <c r="Y687" s="1059"/>
      <c r="Z687" s="725"/>
    </row>
    <row r="688" spans="1:26" s="189" customFormat="1" ht="15.75" customHeight="1">
      <c r="A688" s="108"/>
      <c r="B688" s="8" t="s">
        <v>1126</v>
      </c>
      <c r="C688" s="8"/>
      <c r="D688" s="21"/>
      <c r="E688" s="8"/>
      <c r="F688" s="21"/>
      <c r="G688" s="21"/>
      <c r="H688" s="43"/>
      <c r="I688" s="8" t="s">
        <v>645</v>
      </c>
      <c r="J688" s="21"/>
      <c r="K688" s="726"/>
      <c r="L688" s="360"/>
      <c r="M688" s="726"/>
      <c r="N688" s="727"/>
      <c r="O688" s="728"/>
      <c r="P688" s="729"/>
      <c r="Q688" s="470"/>
      <c r="R688" s="727"/>
      <c r="S688" s="1066"/>
      <c r="T688" s="1067"/>
      <c r="U688" s="1067"/>
      <c r="V688" s="1067"/>
      <c r="W688" s="1067"/>
      <c r="X688" s="1067"/>
      <c r="Y688" s="1068"/>
      <c r="Z688" s="103"/>
    </row>
    <row r="689" spans="1:26" s="189" customFormat="1" ht="15.75" customHeight="1">
      <c r="A689" s="108"/>
      <c r="B689" s="8" t="s">
        <v>1124</v>
      </c>
      <c r="C689" s="8"/>
      <c r="D689" s="21"/>
      <c r="E689" s="8"/>
      <c r="F689" s="21"/>
      <c r="G689" s="21"/>
      <c r="H689" s="43"/>
      <c r="I689" s="8" t="s">
        <v>647</v>
      </c>
      <c r="J689" s="21"/>
      <c r="K689" s="730"/>
      <c r="L689" s="731"/>
      <c r="M689" s="730"/>
      <c r="N689" s="732"/>
      <c r="O689" s="733"/>
      <c r="P689" s="356"/>
      <c r="Q689" s="355"/>
      <c r="R689" s="732"/>
      <c r="S689" s="1056"/>
      <c r="T689" s="990"/>
      <c r="U689" s="990"/>
      <c r="V689" s="990"/>
      <c r="W689" s="990"/>
      <c r="X689" s="990"/>
      <c r="Y689" s="991"/>
      <c r="Z689" s="734"/>
    </row>
    <row r="690" spans="1:26" s="189" customFormat="1" ht="15.75" customHeight="1" thickBot="1">
      <c r="A690" s="108"/>
      <c r="B690" s="8" t="s">
        <v>1125</v>
      </c>
      <c r="C690" s="8"/>
      <c r="D690" s="21"/>
      <c r="E690" s="8"/>
      <c r="F690" s="21"/>
      <c r="G690" s="21"/>
      <c r="H690" s="43"/>
      <c r="I690" s="8" t="s">
        <v>646</v>
      </c>
      <c r="J690" s="21"/>
      <c r="K690" s="735"/>
      <c r="L690" s="736"/>
      <c r="M690" s="735"/>
      <c r="N690" s="737"/>
      <c r="O690" s="738"/>
      <c r="P690" s="739"/>
      <c r="Q690" s="740"/>
      <c r="R690" s="737"/>
      <c r="S690" s="1090"/>
      <c r="T690" s="1091"/>
      <c r="U690" s="1091"/>
      <c r="V690" s="1091"/>
      <c r="W690" s="1091"/>
      <c r="X690" s="1091"/>
      <c r="Y690" s="1092"/>
      <c r="Z690" s="741"/>
    </row>
    <row r="691" spans="1:26" s="189" customFormat="1" ht="15.75" customHeight="1" thickBot="1">
      <c r="A691" s="108"/>
      <c r="B691" s="8" t="s">
        <v>1404</v>
      </c>
      <c r="C691" s="8"/>
      <c r="D691" s="21"/>
      <c r="E691" s="8"/>
      <c r="F691" s="21"/>
      <c r="G691" s="21"/>
      <c r="H691" s="43"/>
      <c r="I691" s="8" t="s">
        <v>1404</v>
      </c>
      <c r="J691" s="21"/>
      <c r="K691" s="742"/>
      <c r="L691" s="743"/>
      <c r="M691" s="742"/>
      <c r="N691" s="744"/>
      <c r="O691" s="745"/>
      <c r="P691" s="746"/>
      <c r="Q691" s="747"/>
      <c r="R691" s="744"/>
      <c r="S691" s="1070"/>
      <c r="T691" s="1071"/>
      <c r="U691" s="1071"/>
      <c r="V691" s="1071"/>
      <c r="W691" s="1071"/>
      <c r="X691" s="1071"/>
      <c r="Y691" s="1072"/>
      <c r="Z691" s="469"/>
    </row>
    <row r="692" spans="1:26" s="8" customFormat="1" ht="6.75" customHeight="1">
      <c r="A692" s="108"/>
      <c r="D692" s="21"/>
      <c r="F692" s="21"/>
      <c r="G692" s="21"/>
      <c r="H692" s="43"/>
      <c r="I692" s="21"/>
      <c r="J692" s="21"/>
      <c r="K692" s="21"/>
      <c r="L692" s="21"/>
      <c r="M692" s="21"/>
      <c r="N692" s="21"/>
      <c r="O692" s="21"/>
      <c r="P692" s="59"/>
      <c r="Q692" s="21"/>
      <c r="R692" s="21"/>
      <c r="Z692" s="451"/>
    </row>
    <row r="693" spans="1:26" s="8" customFormat="1" ht="5.25" customHeight="1" thickBot="1">
      <c r="A693" s="108"/>
      <c r="D693" s="21"/>
      <c r="F693" s="21"/>
      <c r="G693" s="21"/>
      <c r="H693" s="43"/>
      <c r="I693" s="21"/>
      <c r="J693" s="21"/>
      <c r="K693" s="21"/>
      <c r="L693" s="21"/>
      <c r="M693" s="21"/>
      <c r="N693" s="21"/>
      <c r="O693" s="21"/>
      <c r="P693" s="59"/>
      <c r="Q693" s="21"/>
      <c r="R693" s="21"/>
      <c r="Z693" s="48"/>
    </row>
    <row r="694" spans="1:26" s="189" customFormat="1" ht="15.75" customHeight="1">
      <c r="A694" s="108"/>
      <c r="B694" s="8" t="s">
        <v>1818</v>
      </c>
      <c r="C694" s="8"/>
      <c r="D694" s="21"/>
      <c r="E694" s="8"/>
      <c r="F694" s="21"/>
      <c r="G694" s="21"/>
      <c r="H694" s="43"/>
      <c r="I694" s="8" t="s">
        <v>1826</v>
      </c>
      <c r="J694" s="21"/>
      <c r="K694" s="748"/>
      <c r="L694" s="749"/>
      <c r="M694" s="750"/>
      <c r="N694" s="749"/>
      <c r="O694" s="750"/>
      <c r="P694" s="751"/>
      <c r="Q694" s="752"/>
      <c r="R694" s="749"/>
      <c r="S694" s="1073"/>
      <c r="T694" s="1073"/>
      <c r="U694" s="1073"/>
      <c r="V694" s="1073"/>
      <c r="W694" s="1073"/>
      <c r="X694" s="1073"/>
      <c r="Y694" s="1073"/>
      <c r="Z694" s="48"/>
    </row>
    <row r="695" spans="1:26" s="189" customFormat="1" ht="15.75" customHeight="1">
      <c r="A695" s="108"/>
      <c r="B695" s="8" t="s">
        <v>1127</v>
      </c>
      <c r="C695" s="8"/>
      <c r="D695" s="21"/>
      <c r="E695" s="8"/>
      <c r="F695" s="8" t="s">
        <v>1825</v>
      </c>
      <c r="G695" s="8"/>
      <c r="H695" s="43"/>
      <c r="I695" s="8" t="s">
        <v>1827</v>
      </c>
      <c r="J695" s="21"/>
      <c r="K695" s="730"/>
      <c r="L695" s="732"/>
      <c r="M695" s="733"/>
      <c r="N695" s="732"/>
      <c r="O695" s="733"/>
      <c r="P695" s="356"/>
      <c r="Q695" s="355"/>
      <c r="R695" s="732"/>
      <c r="S695" s="1073"/>
      <c r="T695" s="1073"/>
      <c r="U695" s="1073"/>
      <c r="V695" s="1073"/>
      <c r="W695" s="1073"/>
      <c r="X695" s="1073"/>
      <c r="Y695" s="1073"/>
      <c r="Z695" s="48"/>
    </row>
    <row r="696" spans="1:26" s="189" customFormat="1" ht="15.75" customHeight="1">
      <c r="A696" s="108"/>
      <c r="B696" s="8" t="s">
        <v>1128</v>
      </c>
      <c r="C696" s="8"/>
      <c r="D696" s="21"/>
      <c r="E696" s="8"/>
      <c r="F696" s="8" t="s">
        <v>1820</v>
      </c>
      <c r="G696" s="8"/>
      <c r="H696" s="43"/>
      <c r="I696" s="8" t="s">
        <v>1828</v>
      </c>
      <c r="J696" s="21"/>
      <c r="K696" s="730"/>
      <c r="L696" s="732"/>
      <c r="M696" s="733"/>
      <c r="N696" s="732"/>
      <c r="O696" s="733"/>
      <c r="P696" s="356"/>
      <c r="Q696" s="355"/>
      <c r="R696" s="732"/>
      <c r="S696" s="1073"/>
      <c r="T696" s="1073"/>
      <c r="U696" s="1073"/>
      <c r="V696" s="1073"/>
      <c r="W696" s="1073"/>
      <c r="X696" s="1073"/>
      <c r="Y696" s="1073"/>
      <c r="Z696" s="48"/>
    </row>
    <row r="697" spans="1:26" s="189" customFormat="1" ht="15.75" customHeight="1">
      <c r="A697" s="108"/>
      <c r="B697" s="8" t="s">
        <v>1129</v>
      </c>
      <c r="C697" s="8"/>
      <c r="D697" s="21"/>
      <c r="E697" s="8"/>
      <c r="F697" s="8" t="s">
        <v>1821</v>
      </c>
      <c r="G697" s="8"/>
      <c r="H697" s="43"/>
      <c r="I697" s="8" t="s">
        <v>1829</v>
      </c>
      <c r="J697" s="21"/>
      <c r="K697" s="730"/>
      <c r="L697" s="732"/>
      <c r="M697" s="733"/>
      <c r="N697" s="732"/>
      <c r="O697" s="733"/>
      <c r="P697" s="356"/>
      <c r="Q697" s="355"/>
      <c r="R697" s="732"/>
      <c r="S697" s="1073"/>
      <c r="T697" s="1073"/>
      <c r="U697" s="1073"/>
      <c r="V697" s="1073"/>
      <c r="W697" s="1073"/>
      <c r="X697" s="1073"/>
      <c r="Y697" s="1073"/>
      <c r="Z697" s="48"/>
    </row>
    <row r="698" spans="1:26" s="189" customFormat="1" ht="15.75" customHeight="1">
      <c r="A698" s="108"/>
      <c r="B698" s="8" t="s">
        <v>1130</v>
      </c>
      <c r="C698" s="8"/>
      <c r="D698" s="21"/>
      <c r="E698" s="8"/>
      <c r="F698" s="8" t="s">
        <v>1822</v>
      </c>
      <c r="G698" s="8"/>
      <c r="H698" s="43"/>
      <c r="I698" s="8" t="s">
        <v>1830</v>
      </c>
      <c r="J698" s="21"/>
      <c r="K698" s="730"/>
      <c r="L698" s="732"/>
      <c r="M698" s="733"/>
      <c r="N698" s="732"/>
      <c r="O698" s="733"/>
      <c r="P698" s="356"/>
      <c r="Q698" s="355"/>
      <c r="R698" s="732"/>
      <c r="S698" s="1073"/>
      <c r="T698" s="1073"/>
      <c r="U698" s="1073"/>
      <c r="V698" s="1073"/>
      <c r="W698" s="1073"/>
      <c r="X698" s="1073"/>
      <c r="Y698" s="1073"/>
      <c r="Z698" s="48"/>
    </row>
    <row r="699" spans="1:26" s="189" customFormat="1" ht="15.75" customHeight="1">
      <c r="A699" s="108"/>
      <c r="B699" s="8" t="s">
        <v>1131</v>
      </c>
      <c r="C699" s="8"/>
      <c r="D699" s="21"/>
      <c r="E699" s="8"/>
      <c r="F699" s="8" t="s">
        <v>1823</v>
      </c>
      <c r="G699" s="8"/>
      <c r="H699" s="43"/>
      <c r="I699" s="8" t="s">
        <v>1831</v>
      </c>
      <c r="J699" s="21"/>
      <c r="K699" s="730"/>
      <c r="L699" s="732"/>
      <c r="M699" s="733"/>
      <c r="N699" s="732"/>
      <c r="O699" s="733"/>
      <c r="P699" s="356"/>
      <c r="Q699" s="355"/>
      <c r="R699" s="732"/>
      <c r="S699" s="1073"/>
      <c r="T699" s="1073"/>
      <c r="U699" s="1073"/>
      <c r="V699" s="1073"/>
      <c r="W699" s="1073"/>
      <c r="X699" s="1073"/>
      <c r="Y699" s="1073"/>
      <c r="Z699" s="48"/>
    </row>
    <row r="700" spans="1:26" s="189" customFormat="1" ht="15.75" customHeight="1">
      <c r="A700" s="108"/>
      <c r="B700" s="8" t="s">
        <v>1132</v>
      </c>
      <c r="C700" s="8"/>
      <c r="D700" s="21"/>
      <c r="E700" s="8"/>
      <c r="F700" s="8" t="s">
        <v>1824</v>
      </c>
      <c r="G700" s="8"/>
      <c r="H700" s="43"/>
      <c r="I700" s="8" t="s">
        <v>1832</v>
      </c>
      <c r="J700" s="21"/>
      <c r="K700" s="730"/>
      <c r="L700" s="732"/>
      <c r="M700" s="733"/>
      <c r="N700" s="732"/>
      <c r="O700" s="733"/>
      <c r="P700" s="356"/>
      <c r="Q700" s="355"/>
      <c r="R700" s="732"/>
      <c r="S700" s="1073"/>
      <c r="T700" s="1073"/>
      <c r="U700" s="1073"/>
      <c r="V700" s="1073"/>
      <c r="W700" s="1073"/>
      <c r="X700" s="1073"/>
      <c r="Y700" s="1073"/>
      <c r="Z700" s="48"/>
    </row>
    <row r="701" spans="1:26" s="189" customFormat="1" ht="15.75" customHeight="1" thickBot="1">
      <c r="A701" s="108"/>
      <c r="B701" s="8" t="s">
        <v>1819</v>
      </c>
      <c r="C701" s="8"/>
      <c r="D701" s="21"/>
      <c r="E701" s="8"/>
      <c r="F701" s="21"/>
      <c r="G701" s="8"/>
      <c r="H701" s="43"/>
      <c r="I701" s="8" t="s">
        <v>1833</v>
      </c>
      <c r="J701" s="21"/>
      <c r="K701" s="735"/>
      <c r="L701" s="737"/>
      <c r="M701" s="738"/>
      <c r="N701" s="737"/>
      <c r="O701" s="738"/>
      <c r="P701" s="739"/>
      <c r="Q701" s="740"/>
      <c r="R701" s="737"/>
      <c r="S701" s="1073"/>
      <c r="T701" s="1073"/>
      <c r="U701" s="1073"/>
      <c r="V701" s="1073"/>
      <c r="W701" s="1073"/>
      <c r="X701" s="1073"/>
      <c r="Y701" s="1073"/>
      <c r="Z701" s="48"/>
    </row>
    <row r="702" spans="1:26" s="189" customFormat="1" ht="7.5" customHeight="1" thickBot="1">
      <c r="A702" s="108"/>
      <c r="B702" s="8"/>
      <c r="C702" s="8"/>
      <c r="D702" s="21"/>
      <c r="E702" s="8"/>
      <c r="F702" s="21"/>
      <c r="G702" s="8"/>
      <c r="H702" s="43"/>
      <c r="I702" s="8"/>
      <c r="J702" s="21"/>
      <c r="K702" s="21"/>
      <c r="L702" s="21"/>
      <c r="M702" s="21"/>
      <c r="N702" s="21"/>
      <c r="O702" s="21"/>
      <c r="P702" s="59"/>
      <c r="Q702" s="21"/>
      <c r="R702" s="109"/>
      <c r="S702" s="8"/>
      <c r="T702" s="8"/>
      <c r="U702" s="8"/>
      <c r="V702" s="8"/>
      <c r="W702" s="8"/>
      <c r="X702" s="8"/>
      <c r="Y702" s="8"/>
      <c r="Z702" s="48"/>
    </row>
    <row r="703" spans="1:26" s="189" customFormat="1" ht="15.75" customHeight="1">
      <c r="A703" s="108"/>
      <c r="B703" s="8" t="s">
        <v>1834</v>
      </c>
      <c r="C703" s="8"/>
      <c r="D703" s="21"/>
      <c r="E703" s="8"/>
      <c r="F703" s="21" t="s">
        <v>1104</v>
      </c>
      <c r="G703" s="8"/>
      <c r="H703" s="43"/>
      <c r="I703" s="8" t="s">
        <v>1839</v>
      </c>
      <c r="J703" s="21"/>
      <c r="K703" s="748"/>
      <c r="L703" s="749"/>
      <c r="M703" s="750"/>
      <c r="N703" s="749"/>
      <c r="O703" s="750"/>
      <c r="P703" s="751"/>
      <c r="Q703" s="752"/>
      <c r="R703" s="749"/>
      <c r="S703" s="1073"/>
      <c r="T703" s="1073"/>
      <c r="U703" s="1073"/>
      <c r="V703" s="1073"/>
      <c r="W703" s="1073"/>
      <c r="X703" s="1073"/>
      <c r="Y703" s="1073"/>
      <c r="Z703" s="48"/>
    </row>
    <row r="704" spans="1:26" s="189" customFormat="1" ht="15.75" customHeight="1">
      <c r="A704" s="108"/>
      <c r="B704" s="8" t="s">
        <v>1835</v>
      </c>
      <c r="C704" s="8"/>
      <c r="D704" s="21"/>
      <c r="E704" s="8"/>
      <c r="F704" s="21" t="s">
        <v>1104</v>
      </c>
      <c r="G704" s="8"/>
      <c r="H704" s="43"/>
      <c r="I704" s="8" t="s">
        <v>1840</v>
      </c>
      <c r="J704" s="21"/>
      <c r="K704" s="730"/>
      <c r="L704" s="732"/>
      <c r="M704" s="733"/>
      <c r="N704" s="732"/>
      <c r="O704" s="733"/>
      <c r="P704" s="356"/>
      <c r="Q704" s="355"/>
      <c r="R704" s="732"/>
      <c r="S704" s="1073"/>
      <c r="T704" s="1073"/>
      <c r="U704" s="1073"/>
      <c r="V704" s="1073"/>
      <c r="W704" s="1073"/>
      <c r="X704" s="1073"/>
      <c r="Y704" s="1073"/>
      <c r="Z704" s="48"/>
    </row>
    <row r="705" spans="1:26" s="189" customFormat="1" ht="15.75" customHeight="1">
      <c r="A705" s="108"/>
      <c r="B705" s="8" t="s">
        <v>1836</v>
      </c>
      <c r="C705" s="8"/>
      <c r="D705" s="21"/>
      <c r="E705" s="8"/>
      <c r="F705" s="21" t="s">
        <v>1104</v>
      </c>
      <c r="G705" s="8"/>
      <c r="H705" s="43"/>
      <c r="I705" s="8" t="s">
        <v>1841</v>
      </c>
      <c r="J705" s="21"/>
      <c r="K705" s="730"/>
      <c r="L705" s="732"/>
      <c r="M705" s="733"/>
      <c r="N705" s="732"/>
      <c r="O705" s="733"/>
      <c r="P705" s="356"/>
      <c r="Q705" s="355"/>
      <c r="R705" s="732"/>
      <c r="S705" s="1073"/>
      <c r="T705" s="1073"/>
      <c r="U705" s="1073"/>
      <c r="V705" s="1073"/>
      <c r="W705" s="1073"/>
      <c r="X705" s="1073"/>
      <c r="Y705" s="1073"/>
      <c r="Z705" s="48"/>
    </row>
    <row r="706" spans="1:26" s="189" customFormat="1" ht="15.75" customHeight="1">
      <c r="A706" s="108"/>
      <c r="B706" s="8" t="s">
        <v>1838</v>
      </c>
      <c r="C706" s="8"/>
      <c r="D706" s="21"/>
      <c r="E706" s="8"/>
      <c r="F706" s="21" t="s">
        <v>1104</v>
      </c>
      <c r="G706" s="8"/>
      <c r="H706" s="43"/>
      <c r="I706" s="8" t="s">
        <v>1842</v>
      </c>
      <c r="J706" s="21"/>
      <c r="K706" s="730"/>
      <c r="L706" s="732"/>
      <c r="M706" s="733"/>
      <c r="N706" s="732"/>
      <c r="O706" s="733"/>
      <c r="P706" s="356"/>
      <c r="Q706" s="355"/>
      <c r="R706" s="732"/>
      <c r="S706" s="1073"/>
      <c r="T706" s="1073"/>
      <c r="U706" s="1073"/>
      <c r="V706" s="1073"/>
      <c r="W706" s="1073"/>
      <c r="X706" s="1073"/>
      <c r="Y706" s="1073"/>
      <c r="Z706" s="48"/>
    </row>
    <row r="707" spans="1:26" s="189" customFormat="1" ht="15.75" customHeight="1">
      <c r="A707" s="108"/>
      <c r="B707" s="8" t="s">
        <v>1837</v>
      </c>
      <c r="C707" s="8"/>
      <c r="D707" s="21"/>
      <c r="E707" s="8"/>
      <c r="F707" s="21" t="s">
        <v>1104</v>
      </c>
      <c r="G707" s="8"/>
      <c r="H707" s="43"/>
      <c r="I707" s="21" t="s">
        <v>1843</v>
      </c>
      <c r="J707" s="21"/>
      <c r="K707" s="753"/>
      <c r="L707" s="754"/>
      <c r="M707" s="755"/>
      <c r="N707" s="754"/>
      <c r="O707" s="755"/>
      <c r="P707" s="756"/>
      <c r="Q707" s="757"/>
      <c r="R707" s="732"/>
      <c r="S707" s="1073"/>
      <c r="T707" s="1073"/>
      <c r="U707" s="1073"/>
      <c r="V707" s="1073"/>
      <c r="W707" s="1073"/>
      <c r="X707" s="1073"/>
      <c r="Y707" s="1073"/>
      <c r="Z707" s="48"/>
    </row>
    <row r="708" spans="1:26" ht="9.75" customHeight="1" thickBot="1">
      <c r="A708" s="758"/>
      <c r="B708" s="759"/>
      <c r="C708" s="759"/>
      <c r="D708" s="760"/>
      <c r="E708" s="759"/>
      <c r="F708" s="760"/>
      <c r="G708" s="759"/>
      <c r="H708" s="761"/>
      <c r="I708" s="698"/>
      <c r="J708" s="698"/>
      <c r="K708" s="698"/>
      <c r="L708" s="698"/>
      <c r="M708" s="698"/>
      <c r="N708" s="698"/>
      <c r="O708" s="713"/>
      <c r="P708" s="699"/>
      <c r="Q708" s="698"/>
      <c r="R708" s="698"/>
      <c r="S708" s="762"/>
      <c r="T708" s="762"/>
      <c r="U708" s="762"/>
      <c r="V708" s="762"/>
      <c r="W708" s="762"/>
      <c r="X708" s="762"/>
      <c r="Y708" s="762"/>
      <c r="Z708" s="763"/>
    </row>
    <row r="709" spans="1:26" ht="9" customHeight="1">
      <c r="A709" s="125"/>
      <c r="B709" s="127"/>
      <c r="C709" s="127"/>
      <c r="D709" s="127"/>
      <c r="E709" s="127"/>
      <c r="F709" s="127"/>
      <c r="G709" s="127"/>
      <c r="H709" s="535"/>
      <c r="I709" s="127"/>
      <c r="J709" s="127"/>
      <c r="K709" s="127"/>
      <c r="L709" s="127"/>
      <c r="M709" s="127"/>
      <c r="N709" s="127"/>
      <c r="O709" s="535"/>
      <c r="P709" s="127"/>
      <c r="Q709" s="127"/>
      <c r="R709" s="127"/>
      <c r="S709" s="127"/>
      <c r="T709" s="127"/>
      <c r="U709" s="127"/>
      <c r="V709" s="127"/>
      <c r="W709" s="127"/>
      <c r="X709" s="127"/>
      <c r="Y709" s="24"/>
      <c r="Z709" s="451"/>
    </row>
    <row r="710" spans="1:26" s="189" customFormat="1" ht="15.75" customHeight="1">
      <c r="A710" s="87">
        <v>6.17</v>
      </c>
      <c r="B710" s="8" t="s">
        <v>1844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6" t="s">
        <v>1397</v>
      </c>
      <c r="Q710" s="6" t="s">
        <v>1397</v>
      </c>
      <c r="R710" s="6" t="s">
        <v>1398</v>
      </c>
      <c r="S710" s="6" t="s">
        <v>1398</v>
      </c>
      <c r="T710" s="6" t="s">
        <v>1717</v>
      </c>
      <c r="U710" s="6" t="s">
        <v>1717</v>
      </c>
      <c r="V710" s="6" t="s">
        <v>1717</v>
      </c>
      <c r="W710" s="6" t="s">
        <v>1717</v>
      </c>
      <c r="X710" s="8"/>
      <c r="Y710" s="22"/>
      <c r="Z710" s="764"/>
    </row>
    <row r="711" spans="1:26" s="189" customFormat="1" ht="15.75" customHeight="1">
      <c r="A711" s="87"/>
      <c r="B711" s="21" t="s">
        <v>1479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355"/>
      <c r="Q711" s="355"/>
      <c r="R711" s="355"/>
      <c r="S711" s="355"/>
      <c r="T711" s="355"/>
      <c r="U711" s="356"/>
      <c r="V711" s="355"/>
      <c r="W711" s="355"/>
      <c r="X711" s="8"/>
      <c r="Y711" s="22"/>
      <c r="Z711" s="764"/>
    </row>
    <row r="712" spans="1:26" s="189" customFormat="1" ht="15.75" customHeight="1">
      <c r="A712" s="87"/>
      <c r="B712" s="8" t="s">
        <v>1569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32"/>
      <c r="P712" s="21"/>
      <c r="Q712" s="21"/>
      <c r="R712" s="21"/>
      <c r="S712" s="21"/>
      <c r="T712" s="21"/>
      <c r="U712" s="59"/>
      <c r="V712" s="21"/>
      <c r="W712" s="21"/>
      <c r="X712" s="8"/>
      <c r="Y712" s="35"/>
      <c r="Z712" s="62"/>
    </row>
    <row r="713" spans="1:26" s="189" customFormat="1" ht="15.75" customHeight="1">
      <c r="A713" s="87"/>
      <c r="B713" s="8" t="s">
        <v>1570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32"/>
      <c r="P713" s="21"/>
      <c r="Q713" s="21" t="s">
        <v>1571</v>
      </c>
      <c r="R713" s="21"/>
      <c r="S713" s="21"/>
      <c r="T713" s="21"/>
      <c r="U713" s="59"/>
      <c r="V713" s="21"/>
      <c r="W713" s="21"/>
      <c r="X713" s="8"/>
      <c r="Y713" s="35">
        <v>1</v>
      </c>
      <c r="Z713" s="62"/>
    </row>
    <row r="714" spans="1:26" s="189" customFormat="1" ht="15.75" customHeight="1">
      <c r="A714" s="87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32"/>
      <c r="P714" s="21"/>
      <c r="Q714" s="21" t="s">
        <v>1572</v>
      </c>
      <c r="R714" s="21"/>
      <c r="S714" s="21"/>
      <c r="T714" s="21"/>
      <c r="U714" s="59"/>
      <c r="V714" s="21"/>
      <c r="W714" s="21"/>
      <c r="X714" s="8"/>
      <c r="Y714" s="35">
        <v>2</v>
      </c>
      <c r="Z714" s="62"/>
    </row>
    <row r="715" spans="1:26" s="189" customFormat="1" ht="15.75" customHeight="1">
      <c r="A715" s="87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32"/>
      <c r="P715" s="21"/>
      <c r="Q715" s="21" t="s">
        <v>1573</v>
      </c>
      <c r="R715" s="21"/>
      <c r="S715" s="21"/>
      <c r="T715" s="21"/>
      <c r="U715" s="59"/>
      <c r="V715" s="21"/>
      <c r="W715" s="21"/>
      <c r="X715" s="8"/>
      <c r="Y715" s="35">
        <v>3</v>
      </c>
      <c r="Z715" s="62"/>
    </row>
    <row r="716" spans="1:26" s="189" customFormat="1" ht="5.25" customHeight="1">
      <c r="A716" s="765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101"/>
      <c r="P716" s="179"/>
      <c r="Q716" s="179"/>
      <c r="R716" s="179"/>
      <c r="S716" s="179"/>
      <c r="T716" s="179"/>
      <c r="U716" s="64"/>
      <c r="V716" s="179"/>
      <c r="W716" s="179"/>
      <c r="X716" s="37"/>
      <c r="Y716" s="249"/>
      <c r="Z716" s="720"/>
    </row>
    <row r="717" spans="1:26" s="189" customFormat="1" ht="15.75" customHeight="1">
      <c r="A717" s="87">
        <v>6.18</v>
      </c>
      <c r="B717" s="8" t="s">
        <v>1889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766"/>
      <c r="Q717" s="22" t="s">
        <v>607</v>
      </c>
      <c r="R717" s="21"/>
      <c r="S717" s="21"/>
      <c r="T717" s="21"/>
      <c r="U717" s="59"/>
      <c r="V717" s="21"/>
      <c r="W717" s="21"/>
      <c r="X717" s="8">
        <v>1</v>
      </c>
      <c r="Y717" s="35"/>
      <c r="Z717" s="62"/>
    </row>
    <row r="718" spans="1:26" s="189" customFormat="1" ht="15.75" customHeight="1">
      <c r="A718" s="765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101"/>
      <c r="P718" s="37"/>
      <c r="Q718" s="179" t="s">
        <v>608</v>
      </c>
      <c r="R718" s="37"/>
      <c r="S718" s="37"/>
      <c r="T718" s="37"/>
      <c r="U718" s="37"/>
      <c r="V718" s="37"/>
      <c r="W718" s="37"/>
      <c r="X718" s="37">
        <v>2</v>
      </c>
      <c r="Y718" s="767" t="s">
        <v>1555</v>
      </c>
      <c r="Z718" s="768" t="s">
        <v>1893</v>
      </c>
    </row>
    <row r="719" spans="1:26" s="189" customFormat="1" ht="5.25" customHeight="1">
      <c r="A719" s="87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32"/>
      <c r="P719" s="8"/>
      <c r="Q719" s="21"/>
      <c r="R719" s="8"/>
      <c r="S719" s="8"/>
      <c r="T719" s="8"/>
      <c r="U719" s="8"/>
      <c r="V719" s="8"/>
      <c r="W719" s="8"/>
      <c r="X719" s="8"/>
      <c r="Y719" s="8"/>
      <c r="Z719" s="48"/>
    </row>
    <row r="720" spans="1:26" s="189" customFormat="1" ht="15.75" customHeight="1">
      <c r="A720" s="105">
        <v>6.19</v>
      </c>
      <c r="B720" s="8" t="s">
        <v>1566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32"/>
      <c r="P720" s="8"/>
      <c r="Q720" s="6" t="s">
        <v>1397</v>
      </c>
      <c r="R720" s="6" t="s">
        <v>1397</v>
      </c>
      <c r="S720" s="6" t="s">
        <v>1398</v>
      </c>
      <c r="T720" s="6" t="s">
        <v>1398</v>
      </c>
      <c r="U720" s="6" t="s">
        <v>1717</v>
      </c>
      <c r="V720" s="6" t="s">
        <v>1717</v>
      </c>
      <c r="W720" s="6" t="s">
        <v>1717</v>
      </c>
      <c r="X720" s="6" t="s">
        <v>1717</v>
      </c>
      <c r="Y720" s="8"/>
      <c r="Z720" s="48"/>
    </row>
    <row r="721" spans="1:26" s="189" customFormat="1" ht="15.75" customHeight="1">
      <c r="A721" s="87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32"/>
      <c r="P721" s="8"/>
      <c r="Q721" s="355"/>
      <c r="R721" s="6"/>
      <c r="S721" s="6"/>
      <c r="T721" s="6"/>
      <c r="U721" s="6"/>
      <c r="V721" s="6"/>
      <c r="W721" s="6"/>
      <c r="X721" s="6"/>
      <c r="Y721" s="8"/>
      <c r="Z721" s="48"/>
    </row>
    <row r="722" spans="1:26" s="189" customFormat="1" ht="5.25" customHeight="1">
      <c r="A722" s="87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32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48"/>
    </row>
    <row r="723" spans="1:26" s="189" customFormat="1" ht="3.75" customHeight="1">
      <c r="A723" s="106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107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397"/>
    </row>
    <row r="724" spans="1:26" s="189" customFormat="1" ht="15.75" customHeight="1">
      <c r="A724" s="367" t="s">
        <v>1893</v>
      </c>
      <c r="B724" s="21" t="s">
        <v>1567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32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48"/>
    </row>
    <row r="725" spans="1:26" s="189" customFormat="1" ht="3.75" customHeight="1">
      <c r="A725" s="87"/>
      <c r="B725" s="8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46"/>
      <c r="Q725" s="21"/>
      <c r="R725" s="21"/>
      <c r="S725" s="21"/>
      <c r="T725" s="21"/>
      <c r="U725" s="21"/>
      <c r="V725" s="21"/>
      <c r="W725" s="21"/>
      <c r="X725" s="59"/>
      <c r="Y725" s="21"/>
      <c r="Z725" s="109"/>
    </row>
    <row r="726" spans="1:26" s="189" customFormat="1" ht="15" customHeight="1">
      <c r="A726" s="108"/>
      <c r="B726" s="966" t="s">
        <v>1812</v>
      </c>
      <c r="C726" s="967"/>
      <c r="D726" s="967"/>
      <c r="E726" s="967"/>
      <c r="F726" s="967"/>
      <c r="G726" s="967"/>
      <c r="H726" s="967"/>
      <c r="I726" s="967"/>
      <c r="J726" s="967"/>
      <c r="K726" s="967"/>
      <c r="L726" s="967"/>
      <c r="M726" s="967"/>
      <c r="N726" s="967"/>
      <c r="O726" s="968"/>
      <c r="P726" s="46"/>
      <c r="Q726" s="21" t="s">
        <v>1181</v>
      </c>
      <c r="R726" s="21"/>
      <c r="S726" s="21"/>
      <c r="T726" s="21"/>
      <c r="U726" s="21"/>
      <c r="V726" s="21"/>
      <c r="W726" s="21"/>
      <c r="X726" s="59">
        <v>1</v>
      </c>
      <c r="Y726" s="21"/>
      <c r="Z726" s="109"/>
    </row>
    <row r="727" spans="1:26" s="189" customFormat="1" ht="16.5" customHeight="1">
      <c r="A727" s="108"/>
      <c r="B727" s="966"/>
      <c r="C727" s="967"/>
      <c r="D727" s="967"/>
      <c r="E727" s="967"/>
      <c r="F727" s="967"/>
      <c r="G727" s="967"/>
      <c r="H727" s="967"/>
      <c r="I727" s="967"/>
      <c r="J727" s="967"/>
      <c r="K727" s="967"/>
      <c r="L727" s="967"/>
      <c r="M727" s="967"/>
      <c r="N727" s="967"/>
      <c r="O727" s="968"/>
      <c r="P727" s="46"/>
      <c r="Q727" s="21" t="s">
        <v>1182</v>
      </c>
      <c r="R727" s="21"/>
      <c r="S727" s="21"/>
      <c r="T727" s="21"/>
      <c r="U727" s="21"/>
      <c r="V727" s="21"/>
      <c r="W727" s="21"/>
      <c r="X727" s="59">
        <v>2</v>
      </c>
      <c r="Y727" s="21"/>
      <c r="Z727" s="109"/>
    </row>
    <row r="728" spans="1:26" s="189" customFormat="1" ht="16.5" customHeight="1">
      <c r="A728" s="108"/>
      <c r="B728" s="21" t="s">
        <v>530</v>
      </c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46"/>
      <c r="Q728" s="21" t="s">
        <v>1242</v>
      </c>
      <c r="R728" s="8"/>
      <c r="S728" s="8"/>
      <c r="T728" s="8"/>
      <c r="U728" s="8"/>
      <c r="V728" s="8"/>
      <c r="W728" s="8"/>
      <c r="X728" s="59">
        <v>3</v>
      </c>
      <c r="Y728" s="21"/>
      <c r="Z728" s="109"/>
    </row>
    <row r="729" spans="1:26" s="189" customFormat="1" ht="16.5" customHeight="1">
      <c r="A729" s="108"/>
      <c r="B729" s="21"/>
      <c r="C729" s="21"/>
      <c r="D729" s="21"/>
      <c r="E729" s="8"/>
      <c r="F729" s="21"/>
      <c r="G729" s="21"/>
      <c r="H729" s="21"/>
      <c r="I729" s="21"/>
      <c r="J729" s="21"/>
      <c r="K729" s="21"/>
      <c r="L729" s="21"/>
      <c r="M729" s="21"/>
      <c r="N729" s="21"/>
      <c r="O729" s="43"/>
      <c r="P729" s="46"/>
      <c r="Q729" s="21" t="s">
        <v>1183</v>
      </c>
      <c r="R729" s="21"/>
      <c r="S729" s="21"/>
      <c r="T729" s="21"/>
      <c r="U729" s="21"/>
      <c r="V729" s="21"/>
      <c r="W729" s="21"/>
      <c r="X729" s="59">
        <v>4</v>
      </c>
      <c r="Y729" s="21"/>
      <c r="Z729" s="109"/>
    </row>
    <row r="730" spans="1:26" ht="2.25" customHeight="1">
      <c r="A730" s="183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101"/>
      <c r="P730" s="37"/>
      <c r="Q730" s="37"/>
      <c r="R730" s="37"/>
      <c r="S730" s="37"/>
      <c r="T730" s="37"/>
      <c r="U730" s="37"/>
      <c r="V730" s="37"/>
      <c r="W730" s="37"/>
      <c r="X730" s="8"/>
      <c r="Y730" s="8"/>
      <c r="Z730" s="103"/>
    </row>
    <row r="731" spans="1:26" ht="3" customHeight="1">
      <c r="A731" s="514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107"/>
      <c r="P731" s="114"/>
      <c r="Q731" s="45"/>
      <c r="R731" s="45"/>
      <c r="S731" s="45"/>
      <c r="T731" s="45"/>
      <c r="U731" s="45"/>
      <c r="V731" s="45"/>
      <c r="W731" s="45"/>
      <c r="X731" s="45"/>
      <c r="Y731" s="45"/>
      <c r="Z731" s="397"/>
    </row>
    <row r="732" spans="1:26" ht="15.75" customHeight="1">
      <c r="A732" s="591"/>
      <c r="B732" s="1074" t="s">
        <v>1568</v>
      </c>
      <c r="C732" s="1019"/>
      <c r="D732" s="1019"/>
      <c r="E732" s="1019"/>
      <c r="F732" s="1019"/>
      <c r="G732" s="1019"/>
      <c r="H732" s="1019"/>
      <c r="I732" s="1019"/>
      <c r="J732" s="1019"/>
      <c r="K732" s="1019"/>
      <c r="L732" s="1019"/>
      <c r="M732" s="1019"/>
      <c r="N732" s="1019"/>
      <c r="O732" s="1019"/>
      <c r="P732" s="1019"/>
      <c r="Q732" s="1019"/>
      <c r="R732" s="1019"/>
      <c r="S732" s="1019"/>
      <c r="T732" s="1019"/>
      <c r="U732" s="1019"/>
      <c r="V732" s="1019"/>
      <c r="W732" s="1019"/>
      <c r="X732" s="1019"/>
      <c r="Y732" s="1019"/>
      <c r="Z732" s="772"/>
    </row>
    <row r="733" spans="1:26" ht="15.75" customHeight="1">
      <c r="A733" s="591"/>
      <c r="B733" s="1074"/>
      <c r="C733" s="1019"/>
      <c r="D733" s="1019"/>
      <c r="E733" s="1019"/>
      <c r="F733" s="1019"/>
      <c r="G733" s="1019"/>
      <c r="H733" s="1019"/>
      <c r="I733" s="1019"/>
      <c r="J733" s="1019"/>
      <c r="K733" s="1019"/>
      <c r="L733" s="1019"/>
      <c r="M733" s="1019"/>
      <c r="N733" s="1019"/>
      <c r="O733" s="1019"/>
      <c r="P733" s="1019"/>
      <c r="Q733" s="1019"/>
      <c r="R733" s="1019"/>
      <c r="S733" s="1019"/>
      <c r="T733" s="1019"/>
      <c r="U733" s="1019"/>
      <c r="V733" s="1019"/>
      <c r="W733" s="1019"/>
      <c r="X733" s="1019"/>
      <c r="Y733" s="1019"/>
      <c r="Z733" s="772"/>
    </row>
    <row r="734" spans="1:26" ht="3.75" customHeight="1" thickBot="1">
      <c r="A734" s="773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469"/>
    </row>
    <row r="735" spans="1:26" ht="6" customHeight="1">
      <c r="A735" s="617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451"/>
    </row>
    <row r="736" spans="1:26" ht="3" customHeight="1">
      <c r="A736" s="87"/>
      <c r="B736" s="8"/>
      <c r="C736" s="1019" t="s">
        <v>1224</v>
      </c>
      <c r="D736" s="1019"/>
      <c r="E736" s="1019"/>
      <c r="F736" s="1019"/>
      <c r="G736" s="1019"/>
      <c r="H736" s="1019"/>
      <c r="I736" s="1019"/>
      <c r="J736" s="1019"/>
      <c r="K736" s="1019"/>
      <c r="L736" s="1019"/>
      <c r="M736" s="1019"/>
      <c r="N736" s="1019"/>
      <c r="O736" s="1019"/>
      <c r="P736" s="1019"/>
      <c r="Q736" s="1019"/>
      <c r="R736" s="1019"/>
      <c r="S736" s="1019"/>
      <c r="T736" s="1019"/>
      <c r="U736" s="1019"/>
      <c r="V736" s="1019"/>
      <c r="W736" s="1019"/>
      <c r="X736" s="1019"/>
      <c r="Y736" s="1019"/>
      <c r="Z736" s="109"/>
    </row>
    <row r="737" spans="1:26" ht="12.75" customHeight="1">
      <c r="A737" s="591"/>
      <c r="B737" s="352"/>
      <c r="C737" s="1019"/>
      <c r="D737" s="1019"/>
      <c r="E737" s="1019"/>
      <c r="F737" s="1019"/>
      <c r="G737" s="1019"/>
      <c r="H737" s="1019"/>
      <c r="I737" s="1019"/>
      <c r="J737" s="1019"/>
      <c r="K737" s="1019"/>
      <c r="L737" s="1019"/>
      <c r="M737" s="1019"/>
      <c r="N737" s="1019"/>
      <c r="O737" s="1019"/>
      <c r="P737" s="1019"/>
      <c r="Q737" s="1019"/>
      <c r="R737" s="1019"/>
      <c r="S737" s="1019"/>
      <c r="T737" s="1019"/>
      <c r="U737" s="1019"/>
      <c r="V737" s="1019"/>
      <c r="W737" s="1019"/>
      <c r="X737" s="1019"/>
      <c r="Y737" s="1019"/>
      <c r="Z737" s="109"/>
    </row>
    <row r="738" spans="1:26" ht="6" customHeight="1">
      <c r="A738" s="183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37"/>
      <c r="P738" s="37"/>
      <c r="Q738" s="37"/>
      <c r="R738" s="37"/>
      <c r="S738" s="37"/>
      <c r="T738" s="37"/>
      <c r="U738" s="37"/>
      <c r="V738" s="37"/>
      <c r="W738" s="37"/>
      <c r="X738" s="8"/>
      <c r="Y738" s="8"/>
      <c r="Z738" s="48"/>
    </row>
    <row r="739" spans="1:26" ht="2.25" customHeight="1">
      <c r="A739" s="183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107"/>
      <c r="P739" s="114"/>
      <c r="Q739" s="45"/>
      <c r="R739" s="45"/>
      <c r="S739" s="45"/>
      <c r="T739" s="45"/>
      <c r="U739" s="45"/>
      <c r="V739" s="45"/>
      <c r="W739" s="45"/>
      <c r="X739" s="107"/>
      <c r="Y739" s="45"/>
      <c r="Z739" s="397"/>
    </row>
    <row r="740" spans="1:26" ht="15.75" customHeight="1">
      <c r="A740" s="589"/>
      <c r="B740" s="27" t="s">
        <v>1720</v>
      </c>
      <c r="C740" s="250"/>
      <c r="D740" s="250"/>
      <c r="E740" s="250"/>
      <c r="F740" s="250"/>
      <c r="G740" s="250"/>
      <c r="H740" s="250"/>
      <c r="I740" s="250"/>
      <c r="J740" s="250"/>
      <c r="K740" s="250"/>
      <c r="L740" s="250"/>
      <c r="M740" s="250"/>
      <c r="N740" s="250"/>
      <c r="O740" s="251"/>
      <c r="P740" s="39"/>
      <c r="Q740" s="27"/>
      <c r="R740" s="27"/>
      <c r="S740" s="27"/>
      <c r="T740" s="27"/>
      <c r="U740" s="27"/>
      <c r="V740" s="27"/>
      <c r="W740" s="27"/>
      <c r="X740" s="31"/>
      <c r="Y740" s="27"/>
      <c r="Z740" s="89"/>
    </row>
    <row r="741" spans="1:26" ht="15.75" customHeight="1">
      <c r="A741" s="591">
        <v>6.5</v>
      </c>
      <c r="B741" s="977" t="s">
        <v>529</v>
      </c>
      <c r="C741" s="978"/>
      <c r="D741" s="978"/>
      <c r="E741" s="978"/>
      <c r="F741" s="978"/>
      <c r="G741" s="978"/>
      <c r="H741" s="978"/>
      <c r="I741" s="978"/>
      <c r="J741" s="978"/>
      <c r="K741" s="978"/>
      <c r="L741" s="978"/>
      <c r="M741" s="978"/>
      <c r="N741" s="978"/>
      <c r="O741" s="979"/>
      <c r="P741" s="39"/>
      <c r="Q741" s="66" t="s">
        <v>607</v>
      </c>
      <c r="R741" s="66"/>
      <c r="S741" s="66"/>
      <c r="T741" s="66"/>
      <c r="U741" s="66"/>
      <c r="V741" s="66"/>
      <c r="W741" s="66"/>
      <c r="X741" s="31">
        <v>1</v>
      </c>
      <c r="Y741" s="27"/>
      <c r="Z741" s="89"/>
    </row>
    <row r="742" spans="1:26" ht="15.75" customHeight="1">
      <c r="A742" s="591"/>
      <c r="B742" s="977"/>
      <c r="C742" s="978"/>
      <c r="D742" s="978"/>
      <c r="E742" s="978"/>
      <c r="F742" s="978"/>
      <c r="G742" s="978"/>
      <c r="H742" s="978"/>
      <c r="I742" s="978"/>
      <c r="J742" s="978"/>
      <c r="K742" s="978"/>
      <c r="L742" s="978"/>
      <c r="M742" s="978"/>
      <c r="N742" s="978"/>
      <c r="O742" s="979"/>
      <c r="P742" s="39"/>
      <c r="Q742" s="27" t="s">
        <v>608</v>
      </c>
      <c r="R742" s="27"/>
      <c r="S742" s="27"/>
      <c r="T742" s="27"/>
      <c r="U742" s="27"/>
      <c r="V742" s="27"/>
      <c r="W742" s="27"/>
      <c r="X742" s="31">
        <v>2</v>
      </c>
      <c r="Y742" s="27"/>
      <c r="Z742" s="89"/>
    </row>
    <row r="743" spans="1:26" ht="15.75" customHeight="1">
      <c r="A743" s="627"/>
      <c r="B743" s="172"/>
      <c r="C743" s="172"/>
      <c r="D743" s="172"/>
      <c r="E743" s="172"/>
      <c r="F743" s="172"/>
      <c r="G743" s="172"/>
      <c r="H743" s="172"/>
      <c r="I743" s="172"/>
      <c r="J743" s="172"/>
      <c r="K743" s="172"/>
      <c r="L743" s="172"/>
      <c r="M743" s="172"/>
      <c r="N743" s="172"/>
      <c r="O743" s="172"/>
      <c r="P743" s="174"/>
      <c r="Q743" s="172" t="s">
        <v>609</v>
      </c>
      <c r="R743" s="172"/>
      <c r="S743" s="172"/>
      <c r="T743" s="172"/>
      <c r="U743" s="172"/>
      <c r="V743" s="172"/>
      <c r="W743" s="172"/>
      <c r="X743" s="379">
        <v>8</v>
      </c>
      <c r="Y743" s="172"/>
      <c r="Z743" s="295"/>
    </row>
    <row r="744" spans="1:26" ht="2.25" customHeight="1">
      <c r="A744" s="589"/>
      <c r="B744" s="27"/>
      <c r="C744" s="250"/>
      <c r="D744" s="250"/>
      <c r="E744" s="250"/>
      <c r="F744" s="250"/>
      <c r="G744" s="250"/>
      <c r="H744" s="250"/>
      <c r="I744" s="250"/>
      <c r="J744" s="250"/>
      <c r="K744" s="250"/>
      <c r="L744" s="250"/>
      <c r="M744" s="250"/>
      <c r="N744" s="250"/>
      <c r="O744" s="251"/>
      <c r="P744" s="39"/>
      <c r="Q744" s="27"/>
      <c r="R744" s="27"/>
      <c r="S744" s="27"/>
      <c r="T744" s="27"/>
      <c r="U744" s="27"/>
      <c r="V744" s="27"/>
      <c r="W744" s="27"/>
      <c r="X744" s="31"/>
      <c r="Y744" s="27"/>
      <c r="Z744" s="89"/>
    </row>
    <row r="745" spans="1:26" ht="15.75" customHeight="1">
      <c r="A745" s="108">
        <v>6.6</v>
      </c>
      <c r="B745" s="21" t="s">
        <v>1212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40"/>
      <c r="Q745" s="8"/>
      <c r="R745" s="8"/>
      <c r="S745" s="8"/>
      <c r="T745" s="8"/>
      <c r="U745" s="8"/>
      <c r="V745" s="8"/>
      <c r="W745" s="8"/>
      <c r="X745" s="32"/>
      <c r="Y745" s="8"/>
      <c r="Z745" s="48"/>
    </row>
    <row r="746" spans="1:26" ht="15.75" customHeight="1">
      <c r="A746" s="87"/>
      <c r="B746" s="8" t="s">
        <v>1223</v>
      </c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46"/>
      <c r="Q746" s="21"/>
      <c r="R746" s="21"/>
      <c r="S746" s="21"/>
      <c r="T746" s="21"/>
      <c r="U746" s="21"/>
      <c r="V746" s="21"/>
      <c r="W746" s="21"/>
      <c r="X746" s="47"/>
      <c r="Y746" s="21"/>
      <c r="Z746" s="109"/>
    </row>
    <row r="747" spans="1:26" ht="15" customHeight="1">
      <c r="A747" s="108"/>
      <c r="B747" s="966" t="s">
        <v>1812</v>
      </c>
      <c r="C747" s="967"/>
      <c r="D747" s="967"/>
      <c r="E747" s="967"/>
      <c r="F747" s="967"/>
      <c r="G747" s="967"/>
      <c r="H747" s="967"/>
      <c r="I747" s="967"/>
      <c r="J747" s="967"/>
      <c r="K747" s="967"/>
      <c r="L747" s="967"/>
      <c r="M747" s="967"/>
      <c r="N747" s="967"/>
      <c r="O747" s="968"/>
      <c r="P747" s="46"/>
      <c r="Q747" s="21" t="s">
        <v>1181</v>
      </c>
      <c r="R747" s="21"/>
      <c r="S747" s="21"/>
      <c r="T747" s="21"/>
      <c r="U747" s="21"/>
      <c r="V747" s="21"/>
      <c r="W747" s="21"/>
      <c r="X747" s="47">
        <v>1</v>
      </c>
      <c r="Y747" s="21"/>
      <c r="Z747" s="109"/>
    </row>
    <row r="748" spans="1:26" ht="16.5" customHeight="1">
      <c r="A748" s="108"/>
      <c r="B748" s="966"/>
      <c r="C748" s="967"/>
      <c r="D748" s="967"/>
      <c r="E748" s="967"/>
      <c r="F748" s="967"/>
      <c r="G748" s="967"/>
      <c r="H748" s="967"/>
      <c r="I748" s="967"/>
      <c r="J748" s="967"/>
      <c r="K748" s="967"/>
      <c r="L748" s="967"/>
      <c r="M748" s="967"/>
      <c r="N748" s="967"/>
      <c r="O748" s="968"/>
      <c r="P748" s="46"/>
      <c r="Q748" s="21" t="s">
        <v>1182</v>
      </c>
      <c r="R748" s="21"/>
      <c r="S748" s="21"/>
      <c r="T748" s="21"/>
      <c r="U748" s="21"/>
      <c r="V748" s="21"/>
      <c r="W748" s="21"/>
      <c r="X748" s="47">
        <v>2</v>
      </c>
      <c r="Y748" s="21"/>
      <c r="Z748" s="109"/>
    </row>
    <row r="749" spans="1:26" ht="16.5" customHeight="1">
      <c r="A749" s="108"/>
      <c r="B749" s="21" t="s">
        <v>530</v>
      </c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46"/>
      <c r="Q749" s="21" t="s">
        <v>1242</v>
      </c>
      <c r="R749" s="8"/>
      <c r="S749" s="8"/>
      <c r="T749" s="8"/>
      <c r="U749" s="8"/>
      <c r="V749" s="8"/>
      <c r="W749" s="8"/>
      <c r="X749" s="47">
        <v>3</v>
      </c>
      <c r="Y749" s="21"/>
      <c r="Z749" s="109"/>
    </row>
    <row r="750" spans="1:26" ht="16.5" customHeight="1">
      <c r="A750" s="108"/>
      <c r="B750" s="1026" t="s">
        <v>1134</v>
      </c>
      <c r="C750" s="1027"/>
      <c r="D750" s="1027"/>
      <c r="E750" s="1027"/>
      <c r="F750" s="1027"/>
      <c r="G750" s="1027"/>
      <c r="H750" s="1027"/>
      <c r="I750" s="1027"/>
      <c r="J750" s="1027"/>
      <c r="K750" s="1027"/>
      <c r="L750" s="1027"/>
      <c r="M750" s="1027"/>
      <c r="N750" s="1027"/>
      <c r="O750" s="1028"/>
      <c r="P750" s="46"/>
      <c r="Q750" s="21" t="s">
        <v>1183</v>
      </c>
      <c r="R750" s="21"/>
      <c r="S750" s="21"/>
      <c r="T750" s="21"/>
      <c r="U750" s="21"/>
      <c r="V750" s="21"/>
      <c r="W750" s="21"/>
      <c r="X750" s="47">
        <v>4</v>
      </c>
      <c r="Y750" s="46"/>
      <c r="Z750" s="109"/>
    </row>
    <row r="751" spans="1:26" ht="13.5" customHeight="1">
      <c r="A751" s="108"/>
      <c r="B751" s="1026"/>
      <c r="C751" s="1027"/>
      <c r="D751" s="1027"/>
      <c r="E751" s="1027"/>
      <c r="F751" s="1027"/>
      <c r="G751" s="1027"/>
      <c r="H751" s="1027"/>
      <c r="I751" s="1027"/>
      <c r="J751" s="1027"/>
      <c r="K751" s="1027"/>
      <c r="L751" s="1027"/>
      <c r="M751" s="1027"/>
      <c r="N751" s="1027"/>
      <c r="O751" s="1028"/>
      <c r="P751" s="46"/>
      <c r="Q751" s="21"/>
      <c r="R751" s="21"/>
      <c r="S751" s="21"/>
      <c r="T751" s="21"/>
      <c r="U751" s="21"/>
      <c r="V751" s="21"/>
      <c r="W751" s="21"/>
      <c r="X751" s="47"/>
      <c r="Y751" s="21"/>
      <c r="Z751" s="109"/>
    </row>
    <row r="752" spans="1:26" ht="2.25" customHeight="1">
      <c r="A752" s="774"/>
      <c r="B752" s="1029"/>
      <c r="C752" s="1030"/>
      <c r="D752" s="1030"/>
      <c r="E752" s="1030"/>
      <c r="F752" s="1030"/>
      <c r="G752" s="1030"/>
      <c r="H752" s="1030"/>
      <c r="I752" s="1030"/>
      <c r="J752" s="1030"/>
      <c r="K752" s="1030"/>
      <c r="L752" s="1030"/>
      <c r="M752" s="1030"/>
      <c r="N752" s="1030"/>
      <c r="O752" s="1031"/>
      <c r="P752" s="775"/>
      <c r="Q752" s="187"/>
      <c r="R752" s="187"/>
      <c r="S752" s="187"/>
      <c r="T752" s="187"/>
      <c r="U752" s="187"/>
      <c r="V752" s="187"/>
      <c r="W752" s="187"/>
      <c r="X752" s="776"/>
      <c r="Y752" s="184"/>
      <c r="Z752" s="509"/>
    </row>
    <row r="753" spans="1:26" ht="3.75" customHeight="1">
      <c r="A753" s="514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107"/>
      <c r="P753" s="114"/>
      <c r="Q753" s="45"/>
      <c r="R753" s="45"/>
      <c r="S753" s="45"/>
      <c r="T753" s="45"/>
      <c r="U753" s="45"/>
      <c r="V753" s="45"/>
      <c r="W753" s="45"/>
      <c r="X753" s="107"/>
      <c r="Y753" s="45"/>
      <c r="Z753" s="397"/>
    </row>
    <row r="754" spans="1:26" ht="15.75" customHeight="1">
      <c r="A754" s="591">
        <v>6.7</v>
      </c>
      <c r="B754" s="966" t="s">
        <v>1574</v>
      </c>
      <c r="C754" s="967"/>
      <c r="D754" s="967"/>
      <c r="E754" s="967"/>
      <c r="F754" s="967"/>
      <c r="G754" s="967"/>
      <c r="H754" s="967"/>
      <c r="I754" s="967"/>
      <c r="J754" s="967"/>
      <c r="K754" s="967"/>
      <c r="L754" s="967"/>
      <c r="M754" s="967"/>
      <c r="N754" s="967"/>
      <c r="O754" s="968"/>
      <c r="P754" s="39"/>
      <c r="Q754" s="66" t="s">
        <v>607</v>
      </c>
      <c r="R754" s="66"/>
      <c r="S754" s="66"/>
      <c r="T754" s="66"/>
      <c r="U754" s="66"/>
      <c r="V754" s="66"/>
      <c r="W754" s="66"/>
      <c r="X754" s="31">
        <v>1</v>
      </c>
      <c r="Y754" s="27"/>
      <c r="Z754" s="89"/>
    </row>
    <row r="755" spans="1:26" ht="15.75" customHeight="1">
      <c r="A755" s="591"/>
      <c r="B755" s="966"/>
      <c r="C755" s="967"/>
      <c r="D755" s="967"/>
      <c r="E755" s="967"/>
      <c r="F755" s="967"/>
      <c r="G755" s="967"/>
      <c r="H755" s="967"/>
      <c r="I755" s="967"/>
      <c r="J755" s="967"/>
      <c r="K755" s="967"/>
      <c r="L755" s="967"/>
      <c r="M755" s="967"/>
      <c r="N755" s="967"/>
      <c r="O755" s="968"/>
      <c r="P755" s="39"/>
      <c r="Q755" s="27" t="s">
        <v>608</v>
      </c>
      <c r="R755" s="27"/>
      <c r="S755" s="27"/>
      <c r="T755" s="27"/>
      <c r="U755" s="27"/>
      <c r="V755" s="27"/>
      <c r="W755" s="27"/>
      <c r="X755" s="31">
        <v>2</v>
      </c>
      <c r="Y755" s="997"/>
      <c r="Z755" s="998">
        <v>6.9</v>
      </c>
    </row>
    <row r="756" spans="1:26" ht="19.5" customHeight="1">
      <c r="A756" s="591"/>
      <c r="B756" s="966"/>
      <c r="C756" s="967"/>
      <c r="D756" s="967"/>
      <c r="E756" s="967"/>
      <c r="F756" s="967"/>
      <c r="G756" s="967"/>
      <c r="H756" s="967"/>
      <c r="I756" s="967"/>
      <c r="J756" s="967"/>
      <c r="K756" s="967"/>
      <c r="L756" s="967"/>
      <c r="M756" s="967"/>
      <c r="N756" s="967"/>
      <c r="O756" s="968"/>
      <c r="P756" s="39"/>
      <c r="Q756" s="27" t="s">
        <v>609</v>
      </c>
      <c r="R756" s="27"/>
      <c r="S756" s="27"/>
      <c r="T756" s="27"/>
      <c r="U756" s="27"/>
      <c r="V756" s="27"/>
      <c r="W756" s="27"/>
      <c r="X756" s="31">
        <v>8</v>
      </c>
      <c r="Y756" s="997"/>
      <c r="Z756" s="998"/>
    </row>
    <row r="757" spans="1:26" ht="4.5" customHeight="1">
      <c r="A757" s="183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113"/>
      <c r="Q757" s="37"/>
      <c r="R757" s="37"/>
      <c r="S757" s="37"/>
      <c r="T757" s="37"/>
      <c r="U757" s="37"/>
      <c r="V757" s="37"/>
      <c r="W757" s="37"/>
      <c r="X757" s="32"/>
      <c r="Y757" s="8"/>
      <c r="Z757" s="48"/>
    </row>
    <row r="758" spans="1:26" ht="3" customHeight="1">
      <c r="A758" s="514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107"/>
      <c r="P758" s="114"/>
      <c r="Q758" s="45"/>
      <c r="R758" s="45"/>
      <c r="S758" s="45"/>
      <c r="T758" s="45"/>
      <c r="U758" s="45"/>
      <c r="V758" s="45"/>
      <c r="W758" s="45"/>
      <c r="X758" s="107"/>
      <c r="Y758" s="45"/>
      <c r="Z758" s="397"/>
    </row>
    <row r="759" spans="1:26" ht="15.75" customHeight="1">
      <c r="A759" s="377">
        <v>6.8</v>
      </c>
      <c r="B759" s="27" t="s">
        <v>531</v>
      </c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39"/>
      <c r="Q759" s="8"/>
      <c r="R759" s="8"/>
      <c r="S759" s="8"/>
      <c r="T759" s="8"/>
      <c r="U759" s="8"/>
      <c r="V759" s="8"/>
      <c r="W759" s="8"/>
      <c r="X759" s="32"/>
      <c r="Y759" s="27"/>
      <c r="Z759" s="89"/>
    </row>
    <row r="760" spans="1:26" ht="15.75" customHeight="1">
      <c r="A760" s="777"/>
      <c r="B760" s="27" t="s">
        <v>562</v>
      </c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39" t="s">
        <v>1184</v>
      </c>
      <c r="Q760" s="27"/>
      <c r="R760" s="27"/>
      <c r="S760" s="27"/>
      <c r="T760" s="27"/>
      <c r="U760" s="27"/>
      <c r="V760" s="27"/>
      <c r="W760" s="307"/>
      <c r="X760" s="32"/>
      <c r="Y760" s="27"/>
      <c r="Z760" s="89"/>
    </row>
    <row r="761" spans="1:26" ht="15.75" customHeight="1">
      <c r="A761" s="591"/>
      <c r="B761" s="963" t="s">
        <v>564</v>
      </c>
      <c r="C761" s="964"/>
      <c r="D761" s="964"/>
      <c r="E761" s="964"/>
      <c r="F761" s="964"/>
      <c r="G761" s="964"/>
      <c r="H761" s="964"/>
      <c r="I761" s="964"/>
      <c r="J761" s="964"/>
      <c r="K761" s="964"/>
      <c r="L761" s="964"/>
      <c r="M761" s="964"/>
      <c r="N761" s="964"/>
      <c r="O761" s="965"/>
      <c r="P761" s="39" t="s">
        <v>1185</v>
      </c>
      <c r="Q761" s="27"/>
      <c r="R761" s="27"/>
      <c r="S761" s="27"/>
      <c r="T761" s="27"/>
      <c r="U761" s="27"/>
      <c r="V761" s="27"/>
      <c r="W761" s="350">
        <v>8</v>
      </c>
      <c r="X761" s="32"/>
      <c r="Y761" s="27"/>
      <c r="Z761" s="89"/>
    </row>
    <row r="762" spans="1:26" ht="15.75" customHeight="1">
      <c r="A762" s="591"/>
      <c r="B762" s="963"/>
      <c r="C762" s="964"/>
      <c r="D762" s="964"/>
      <c r="E762" s="964"/>
      <c r="F762" s="964"/>
      <c r="G762" s="964"/>
      <c r="H762" s="964"/>
      <c r="I762" s="964"/>
      <c r="J762" s="964"/>
      <c r="K762" s="964"/>
      <c r="L762" s="964"/>
      <c r="M762" s="964"/>
      <c r="N762" s="964"/>
      <c r="O762" s="965"/>
      <c r="P762" s="39"/>
      <c r="Q762" s="27"/>
      <c r="R762" s="27"/>
      <c r="S762" s="27"/>
      <c r="T762" s="27"/>
      <c r="U762" s="27"/>
      <c r="V762" s="27"/>
      <c r="W762" s="27"/>
      <c r="X762" s="31"/>
      <c r="Y762" s="27"/>
      <c r="Z762" s="89"/>
    </row>
    <row r="763" spans="1:26" ht="3" customHeight="1">
      <c r="A763" s="18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113"/>
      <c r="Q763" s="37"/>
      <c r="R763" s="37"/>
      <c r="S763" s="37"/>
      <c r="T763" s="37"/>
      <c r="U763" s="37"/>
      <c r="V763" s="37"/>
      <c r="W763" s="37"/>
      <c r="X763" s="32"/>
      <c r="Y763" s="8"/>
      <c r="Z763" s="48"/>
    </row>
    <row r="764" spans="1:26" ht="3.75" customHeight="1">
      <c r="A764" s="514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107"/>
      <c r="P764" s="114"/>
      <c r="Q764" s="45"/>
      <c r="R764" s="45"/>
      <c r="S764" s="45"/>
      <c r="T764" s="45"/>
      <c r="U764" s="45"/>
      <c r="V764" s="45"/>
      <c r="W764" s="45"/>
      <c r="X764" s="107"/>
      <c r="Y764" s="45"/>
      <c r="Z764" s="397"/>
    </row>
    <row r="765" spans="1:26" s="189" customFormat="1" ht="15.75" customHeight="1">
      <c r="A765" s="777">
        <v>6.9</v>
      </c>
      <c r="B765" s="27" t="s">
        <v>1575</v>
      </c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163"/>
      <c r="P765" s="39"/>
      <c r="Q765" s="66" t="s">
        <v>607</v>
      </c>
      <c r="R765" s="66"/>
      <c r="S765" s="66"/>
      <c r="T765" s="66"/>
      <c r="U765" s="66"/>
      <c r="V765" s="66"/>
      <c r="W765" s="66"/>
      <c r="X765" s="31">
        <v>1</v>
      </c>
      <c r="Y765" s="27"/>
      <c r="Z765" s="89"/>
    </row>
    <row r="766" spans="1:26" s="189" customFormat="1" ht="15.75" customHeight="1">
      <c r="A766" s="591"/>
      <c r="B766" s="27" t="s">
        <v>1576</v>
      </c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163"/>
      <c r="P766" s="39"/>
      <c r="Q766" s="27" t="s">
        <v>608</v>
      </c>
      <c r="R766" s="27"/>
      <c r="S766" s="27"/>
      <c r="T766" s="27"/>
      <c r="U766" s="27"/>
      <c r="V766" s="27"/>
      <c r="W766" s="27"/>
      <c r="X766" s="31">
        <v>2</v>
      </c>
      <c r="Y766" s="997"/>
      <c r="Z766" s="998">
        <v>6.26</v>
      </c>
    </row>
    <row r="767" spans="1:26" s="189" customFormat="1" ht="15.75" customHeight="1">
      <c r="A767" s="591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39"/>
      <c r="Q767" s="27" t="s">
        <v>609</v>
      </c>
      <c r="R767" s="27"/>
      <c r="S767" s="27"/>
      <c r="T767" s="27"/>
      <c r="U767" s="27"/>
      <c r="V767" s="27"/>
      <c r="W767" s="27"/>
      <c r="X767" s="31">
        <v>8</v>
      </c>
      <c r="Y767" s="997"/>
      <c r="Z767" s="998"/>
    </row>
    <row r="768" spans="1:26" ht="6" customHeight="1">
      <c r="A768" s="183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113"/>
      <c r="Q768" s="37"/>
      <c r="R768" s="37"/>
      <c r="S768" s="37"/>
      <c r="T768" s="37"/>
      <c r="U768" s="37"/>
      <c r="V768" s="37"/>
      <c r="W768" s="37"/>
      <c r="X768" s="32"/>
      <c r="Y768" s="8"/>
      <c r="Z768" s="48"/>
    </row>
    <row r="769" spans="1:26" ht="3" customHeight="1">
      <c r="A769" s="514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107"/>
      <c r="P769" s="114"/>
      <c r="Q769" s="45"/>
      <c r="R769" s="45"/>
      <c r="S769" s="45"/>
      <c r="T769" s="45"/>
      <c r="U769" s="45"/>
      <c r="V769" s="45"/>
      <c r="W769" s="45"/>
      <c r="X769" s="107"/>
      <c r="Y769" s="45"/>
      <c r="Z769" s="397"/>
    </row>
    <row r="770" spans="1:26" ht="15.75" customHeight="1">
      <c r="A770" s="377" t="s">
        <v>532</v>
      </c>
      <c r="B770" s="421" t="s">
        <v>533</v>
      </c>
      <c r="C770" s="421"/>
      <c r="D770" s="421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39"/>
      <c r="Q770" s="27"/>
      <c r="R770" s="27"/>
      <c r="S770" s="27"/>
      <c r="T770" s="27"/>
      <c r="U770" s="27"/>
      <c r="V770" s="27"/>
      <c r="W770" s="27"/>
      <c r="X770" s="31"/>
      <c r="Y770" s="27"/>
      <c r="Z770" s="89"/>
    </row>
    <row r="771" spans="1:26" ht="15.75" customHeight="1">
      <c r="A771" s="167"/>
      <c r="B771" s="963" t="s">
        <v>563</v>
      </c>
      <c r="C771" s="964"/>
      <c r="D771" s="964"/>
      <c r="E771" s="964"/>
      <c r="F771" s="964"/>
      <c r="G771" s="964"/>
      <c r="H771" s="964"/>
      <c r="I771" s="964"/>
      <c r="J771" s="964"/>
      <c r="K771" s="964"/>
      <c r="L771" s="964"/>
      <c r="M771" s="964"/>
      <c r="N771" s="964"/>
      <c r="O771" s="965"/>
      <c r="P771" s="39" t="s">
        <v>1813</v>
      </c>
      <c r="Q771" s="27"/>
      <c r="R771" s="27"/>
      <c r="S771" s="27"/>
      <c r="T771" s="27"/>
      <c r="U771" s="27"/>
      <c r="V771" s="27"/>
      <c r="W771" s="307"/>
      <c r="X771" s="778"/>
      <c r="Y771" s="27"/>
      <c r="Z771" s="89"/>
    </row>
    <row r="772" spans="1:26" ht="15.75" customHeight="1">
      <c r="A772" s="167"/>
      <c r="B772" s="963"/>
      <c r="C772" s="964"/>
      <c r="D772" s="964"/>
      <c r="E772" s="964"/>
      <c r="F772" s="964"/>
      <c r="G772" s="964"/>
      <c r="H772" s="964"/>
      <c r="I772" s="964"/>
      <c r="J772" s="964"/>
      <c r="K772" s="964"/>
      <c r="L772" s="964"/>
      <c r="M772" s="964"/>
      <c r="N772" s="964"/>
      <c r="O772" s="965"/>
      <c r="P772" s="39" t="s">
        <v>1185</v>
      </c>
      <c r="Q772" s="27"/>
      <c r="R772" s="27"/>
      <c r="S772" s="27"/>
      <c r="T772" s="27"/>
      <c r="U772" s="27"/>
      <c r="V772" s="27"/>
      <c r="W772" s="350">
        <v>8</v>
      </c>
      <c r="X772" s="31"/>
      <c r="Y772" s="27"/>
      <c r="Z772" s="89"/>
    </row>
    <row r="773" spans="1:26" ht="3" customHeight="1">
      <c r="A773" s="111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113"/>
      <c r="Q773" s="37"/>
      <c r="R773" s="37"/>
      <c r="S773" s="37"/>
      <c r="T773" s="37"/>
      <c r="U773" s="37"/>
      <c r="V773" s="37"/>
      <c r="W773" s="37"/>
      <c r="X773" s="101"/>
      <c r="Y773" s="37"/>
      <c r="Z773" s="103"/>
    </row>
    <row r="774" spans="1:26" ht="6" customHeight="1">
      <c r="A774" s="167"/>
      <c r="B774" s="285"/>
      <c r="C774" s="285"/>
      <c r="D774" s="285"/>
      <c r="E774" s="285"/>
      <c r="F774" s="285"/>
      <c r="G774" s="285"/>
      <c r="H774" s="285"/>
      <c r="I774" s="285"/>
      <c r="J774" s="285"/>
      <c r="K774" s="285"/>
      <c r="L774" s="285"/>
      <c r="M774" s="285"/>
      <c r="N774" s="285"/>
      <c r="O774" s="285"/>
      <c r="P774" s="39"/>
      <c r="Q774" s="27"/>
      <c r="R774" s="27"/>
      <c r="S774" s="27"/>
      <c r="T774" s="27"/>
      <c r="U774" s="27"/>
      <c r="V774" s="27"/>
      <c r="W774" s="23"/>
      <c r="X774" s="31"/>
      <c r="Y774" s="27"/>
      <c r="Z774" s="89"/>
    </row>
    <row r="775" spans="1:26" ht="15.75" customHeight="1">
      <c r="A775" s="377">
        <v>6.11</v>
      </c>
      <c r="B775" s="966" t="s">
        <v>1461</v>
      </c>
      <c r="C775" s="967"/>
      <c r="D775" s="967"/>
      <c r="E775" s="967"/>
      <c r="F775" s="967"/>
      <c r="G775" s="967"/>
      <c r="H775" s="967"/>
      <c r="I775" s="967"/>
      <c r="J775" s="967"/>
      <c r="K775" s="967"/>
      <c r="L775" s="967"/>
      <c r="M775" s="967"/>
      <c r="N775" s="967"/>
      <c r="O775" s="968"/>
      <c r="P775" s="39"/>
      <c r="Q775" s="27" t="s">
        <v>1186</v>
      </c>
      <c r="R775" s="27"/>
      <c r="S775" s="27"/>
      <c r="T775" s="66"/>
      <c r="U775" s="66"/>
      <c r="V775" s="66"/>
      <c r="W775" s="66"/>
      <c r="X775" s="31">
        <v>1</v>
      </c>
      <c r="Y775" s="27"/>
      <c r="Z775" s="89"/>
    </row>
    <row r="776" spans="1:26" ht="15.75" customHeight="1">
      <c r="A776" s="167"/>
      <c r="B776" s="966"/>
      <c r="C776" s="967"/>
      <c r="D776" s="967"/>
      <c r="E776" s="967"/>
      <c r="F776" s="967"/>
      <c r="G776" s="967"/>
      <c r="H776" s="967"/>
      <c r="I776" s="967"/>
      <c r="J776" s="967"/>
      <c r="K776" s="967"/>
      <c r="L776" s="967"/>
      <c r="M776" s="967"/>
      <c r="N776" s="967"/>
      <c r="O776" s="968"/>
      <c r="P776" s="39"/>
      <c r="Q776" s="27" t="s">
        <v>1187</v>
      </c>
      <c r="R776" s="27"/>
      <c r="S776" s="27"/>
      <c r="T776" s="27"/>
      <c r="U776" s="27"/>
      <c r="V776" s="27"/>
      <c r="W776" s="27"/>
      <c r="X776" s="31">
        <v>2</v>
      </c>
      <c r="Y776" s="27"/>
      <c r="Z776" s="89"/>
    </row>
    <row r="777" spans="1:26" ht="15.75" customHeight="1">
      <c r="A777" s="167"/>
      <c r="B777" s="66" t="s">
        <v>534</v>
      </c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586"/>
      <c r="Q777" s="27" t="s">
        <v>1188</v>
      </c>
      <c r="R777" s="27"/>
      <c r="S777" s="27"/>
      <c r="T777" s="27"/>
      <c r="U777" s="27"/>
      <c r="V777" s="27"/>
      <c r="W777" s="27"/>
      <c r="X777" s="31">
        <v>8</v>
      </c>
      <c r="Y777" s="27"/>
      <c r="Z777" s="89"/>
    </row>
    <row r="778" spans="1:26" ht="2.25" customHeight="1">
      <c r="A778" s="183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32"/>
      <c r="P778" s="40"/>
      <c r="Q778" s="8"/>
      <c r="R778" s="8"/>
      <c r="S778" s="8"/>
      <c r="T778" s="8"/>
      <c r="U778" s="8"/>
      <c r="V778" s="8"/>
      <c r="W778" s="8"/>
      <c r="X778" s="32"/>
      <c r="Y778" s="8"/>
      <c r="Z778" s="48"/>
    </row>
    <row r="779" spans="1:26" ht="3.75" customHeight="1">
      <c r="A779" s="514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107"/>
      <c r="P779" s="114"/>
      <c r="Q779" s="45"/>
      <c r="R779" s="45"/>
      <c r="S779" s="45"/>
      <c r="T779" s="45"/>
      <c r="U779" s="45"/>
      <c r="V779" s="45"/>
      <c r="W779" s="45"/>
      <c r="X779" s="107"/>
      <c r="Y779" s="45"/>
      <c r="Z779" s="397"/>
    </row>
    <row r="780" spans="1:26" s="189" customFormat="1" ht="15.75" customHeight="1">
      <c r="A780" s="777">
        <v>6.26</v>
      </c>
      <c r="B780" s="977" t="s">
        <v>1577</v>
      </c>
      <c r="C780" s="978"/>
      <c r="D780" s="978"/>
      <c r="E780" s="978"/>
      <c r="F780" s="978"/>
      <c r="G780" s="978"/>
      <c r="H780" s="978"/>
      <c r="I780" s="978"/>
      <c r="J780" s="978"/>
      <c r="K780" s="978"/>
      <c r="L780" s="978"/>
      <c r="M780" s="978"/>
      <c r="N780" s="978"/>
      <c r="O780" s="979"/>
      <c r="P780" s="39"/>
      <c r="Q780" s="66" t="s">
        <v>607</v>
      </c>
      <c r="R780" s="66"/>
      <c r="S780" s="66"/>
      <c r="T780" s="66"/>
      <c r="U780" s="66"/>
      <c r="V780" s="66"/>
      <c r="W780" s="66"/>
      <c r="X780" s="31">
        <v>1</v>
      </c>
      <c r="Y780" s="27"/>
      <c r="Z780" s="89"/>
    </row>
    <row r="781" spans="1:26" s="189" customFormat="1" ht="15.75" customHeight="1">
      <c r="A781" s="591"/>
      <c r="B781" s="977"/>
      <c r="C781" s="978"/>
      <c r="D781" s="978"/>
      <c r="E781" s="978"/>
      <c r="F781" s="978"/>
      <c r="G781" s="978"/>
      <c r="H781" s="978"/>
      <c r="I781" s="978"/>
      <c r="J781" s="978"/>
      <c r="K781" s="978"/>
      <c r="L781" s="978"/>
      <c r="M781" s="978"/>
      <c r="N781" s="978"/>
      <c r="O781" s="979"/>
      <c r="P781" s="39"/>
      <c r="Q781" s="27" t="s">
        <v>608</v>
      </c>
      <c r="R781" s="27"/>
      <c r="S781" s="27"/>
      <c r="T781" s="27"/>
      <c r="U781" s="27"/>
      <c r="V781" s="27"/>
      <c r="W781" s="27"/>
      <c r="X781" s="31">
        <v>2</v>
      </c>
      <c r="Y781" s="997"/>
      <c r="Z781" s="998">
        <v>6.12</v>
      </c>
    </row>
    <row r="782" spans="1:26" s="189" customFormat="1" ht="15.75" customHeight="1">
      <c r="A782" s="591"/>
      <c r="B782" s="977"/>
      <c r="C782" s="978"/>
      <c r="D782" s="978"/>
      <c r="E782" s="978"/>
      <c r="F782" s="978"/>
      <c r="G782" s="978"/>
      <c r="H782" s="978"/>
      <c r="I782" s="978"/>
      <c r="J782" s="978"/>
      <c r="K782" s="978"/>
      <c r="L782" s="978"/>
      <c r="M782" s="978"/>
      <c r="N782" s="978"/>
      <c r="O782" s="979"/>
      <c r="P782" s="39"/>
      <c r="Q782" s="27" t="s">
        <v>609</v>
      </c>
      <c r="R782" s="27"/>
      <c r="S782" s="27"/>
      <c r="T782" s="27"/>
      <c r="U782" s="27"/>
      <c r="V782" s="27"/>
      <c r="W782" s="27"/>
      <c r="X782" s="31">
        <v>8</v>
      </c>
      <c r="Y782" s="997"/>
      <c r="Z782" s="998"/>
    </row>
    <row r="783" spans="1:26" s="189" customFormat="1" ht="6" customHeight="1" thickBot="1">
      <c r="A783" s="773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440"/>
      <c r="Q783" s="122"/>
      <c r="R783" s="122"/>
      <c r="S783" s="122"/>
      <c r="T783" s="122"/>
      <c r="U783" s="122"/>
      <c r="V783" s="122"/>
      <c r="W783" s="122"/>
      <c r="X783" s="467"/>
      <c r="Y783" s="122"/>
      <c r="Z783" s="469"/>
    </row>
    <row r="784" spans="1:26" s="189" customFormat="1" ht="3" customHeight="1" thickBot="1">
      <c r="A784" s="779"/>
      <c r="B784" s="460"/>
      <c r="C784" s="460"/>
      <c r="D784" s="460"/>
      <c r="E784" s="460"/>
      <c r="F784" s="460"/>
      <c r="G784" s="460"/>
      <c r="H784" s="460"/>
      <c r="I784" s="460"/>
      <c r="J784" s="460"/>
      <c r="K784" s="460"/>
      <c r="L784" s="460"/>
      <c r="M784" s="460"/>
      <c r="N784" s="460"/>
      <c r="O784" s="462"/>
      <c r="P784" s="780"/>
      <c r="Q784" s="460"/>
      <c r="R784" s="460"/>
      <c r="S784" s="460"/>
      <c r="T784" s="460"/>
      <c r="U784" s="460"/>
      <c r="V784" s="460"/>
      <c r="W784" s="460"/>
      <c r="X784" s="462"/>
      <c r="Y784" s="460"/>
      <c r="Z784" s="464"/>
    </row>
    <row r="785" spans="1:26" s="189" customFormat="1" ht="3" customHeight="1">
      <c r="A785" s="183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40"/>
      <c r="Q785" s="8"/>
      <c r="R785" s="8"/>
      <c r="S785" s="8"/>
      <c r="T785" s="8"/>
      <c r="U785" s="8"/>
      <c r="V785" s="8"/>
      <c r="W785" s="8"/>
      <c r="X785" s="32"/>
      <c r="Y785" s="8"/>
      <c r="Z785" s="48"/>
    </row>
    <row r="786" spans="1:26" s="189" customFormat="1" ht="15.75" customHeight="1">
      <c r="A786" s="377">
        <v>6.27</v>
      </c>
      <c r="B786" s="27" t="s">
        <v>531</v>
      </c>
      <c r="C786" s="421"/>
      <c r="D786" s="421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39"/>
      <c r="Q786" s="27"/>
      <c r="R786" s="27"/>
      <c r="S786" s="27"/>
      <c r="T786" s="27"/>
      <c r="U786" s="27"/>
      <c r="V786" s="27"/>
      <c r="W786" s="27"/>
      <c r="X786" s="31"/>
      <c r="Y786" s="27"/>
      <c r="Z786" s="89"/>
    </row>
    <row r="787" spans="1:26" s="189" customFormat="1" ht="15.75" customHeight="1">
      <c r="A787" s="167"/>
      <c r="B787" s="963" t="s">
        <v>563</v>
      </c>
      <c r="C787" s="964"/>
      <c r="D787" s="964"/>
      <c r="E787" s="964"/>
      <c r="F787" s="964"/>
      <c r="G787" s="964"/>
      <c r="H787" s="964"/>
      <c r="I787" s="964"/>
      <c r="J787" s="964"/>
      <c r="K787" s="964"/>
      <c r="L787" s="964"/>
      <c r="M787" s="964"/>
      <c r="N787" s="964"/>
      <c r="O787" s="965"/>
      <c r="P787" s="39" t="s">
        <v>1813</v>
      </c>
      <c r="Q787" s="27"/>
      <c r="R787" s="27"/>
      <c r="S787" s="27"/>
      <c r="T787" s="27"/>
      <c r="U787" s="27"/>
      <c r="V787" s="27"/>
      <c r="W787" s="307"/>
      <c r="X787" s="778"/>
      <c r="Y787" s="27"/>
      <c r="Z787" s="89"/>
    </row>
    <row r="788" spans="1:26" s="189" customFormat="1" ht="15.75" customHeight="1">
      <c r="A788" s="167"/>
      <c r="B788" s="963"/>
      <c r="C788" s="964"/>
      <c r="D788" s="964"/>
      <c r="E788" s="964"/>
      <c r="F788" s="964"/>
      <c r="G788" s="964"/>
      <c r="H788" s="964"/>
      <c r="I788" s="964"/>
      <c r="J788" s="964"/>
      <c r="K788" s="964"/>
      <c r="L788" s="964"/>
      <c r="M788" s="964"/>
      <c r="N788" s="964"/>
      <c r="O788" s="965"/>
      <c r="P788" s="39" t="s">
        <v>1185</v>
      </c>
      <c r="Q788" s="27"/>
      <c r="R788" s="27"/>
      <c r="S788" s="27"/>
      <c r="T788" s="27"/>
      <c r="U788" s="27"/>
      <c r="V788" s="27"/>
      <c r="W788" s="350">
        <v>8</v>
      </c>
      <c r="X788" s="31"/>
      <c r="Y788" s="27"/>
      <c r="Z788" s="89"/>
    </row>
    <row r="789" spans="1:26" ht="6" customHeight="1">
      <c r="A789" s="303"/>
      <c r="B789" s="293"/>
      <c r="C789" s="293"/>
      <c r="D789" s="293"/>
      <c r="E789" s="293"/>
      <c r="F789" s="293"/>
      <c r="G789" s="293"/>
      <c r="H789" s="293"/>
      <c r="I789" s="293"/>
      <c r="J789" s="293"/>
      <c r="K789" s="293"/>
      <c r="L789" s="293"/>
      <c r="M789" s="293"/>
      <c r="N789" s="293"/>
      <c r="O789" s="293"/>
      <c r="P789" s="174"/>
      <c r="Q789" s="172"/>
      <c r="R789" s="172"/>
      <c r="S789" s="172"/>
      <c r="T789" s="172"/>
      <c r="U789" s="172"/>
      <c r="V789" s="172"/>
      <c r="W789" s="294"/>
      <c r="X789" s="379"/>
      <c r="Y789" s="172"/>
      <c r="Z789" s="295"/>
    </row>
    <row r="790" spans="1:26" ht="3" customHeight="1">
      <c r="A790" s="514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107"/>
      <c r="P790" s="114"/>
      <c r="Q790" s="45"/>
      <c r="R790" s="45"/>
      <c r="S790" s="45"/>
      <c r="T790" s="45"/>
      <c r="U790" s="45"/>
      <c r="V790" s="45"/>
      <c r="W790" s="45"/>
      <c r="X790" s="107"/>
      <c r="Y790" s="45"/>
      <c r="Z790" s="397"/>
    </row>
    <row r="791" spans="1:26" ht="15.75" customHeight="1">
      <c r="A791" s="377">
        <v>6.12</v>
      </c>
      <c r="B791" s="977" t="s">
        <v>535</v>
      </c>
      <c r="C791" s="978"/>
      <c r="D791" s="978"/>
      <c r="E791" s="978"/>
      <c r="F791" s="978"/>
      <c r="G791" s="978"/>
      <c r="H791" s="978"/>
      <c r="I791" s="978"/>
      <c r="J791" s="978"/>
      <c r="K791" s="978"/>
      <c r="L791" s="978"/>
      <c r="M791" s="978"/>
      <c r="N791" s="978"/>
      <c r="O791" s="979"/>
      <c r="P791" s="39"/>
      <c r="Q791" s="66" t="s">
        <v>607</v>
      </c>
      <c r="R791" s="66"/>
      <c r="S791" s="66"/>
      <c r="T791" s="66"/>
      <c r="U791" s="66"/>
      <c r="V791" s="66"/>
      <c r="W791" s="66"/>
      <c r="X791" s="31">
        <v>1</v>
      </c>
      <c r="Y791" s="27"/>
      <c r="Z791" s="89"/>
    </row>
    <row r="792" spans="1:26" ht="15.75" customHeight="1">
      <c r="A792" s="167"/>
      <c r="B792" s="977"/>
      <c r="C792" s="978"/>
      <c r="D792" s="978"/>
      <c r="E792" s="978"/>
      <c r="F792" s="978"/>
      <c r="G792" s="978"/>
      <c r="H792" s="978"/>
      <c r="I792" s="978"/>
      <c r="J792" s="978"/>
      <c r="K792" s="978"/>
      <c r="L792" s="978"/>
      <c r="M792" s="978"/>
      <c r="N792" s="978"/>
      <c r="O792" s="979"/>
      <c r="P792" s="39"/>
      <c r="Q792" s="27" t="s">
        <v>608</v>
      </c>
      <c r="R792" s="27"/>
      <c r="S792" s="27"/>
      <c r="T792" s="27"/>
      <c r="U792" s="27"/>
      <c r="V792" s="27"/>
      <c r="W792" s="27"/>
      <c r="X792" s="31">
        <v>2</v>
      </c>
      <c r="Y792" s="27"/>
      <c r="Z792" s="89"/>
    </row>
    <row r="793" spans="1:26" ht="15.75" customHeight="1">
      <c r="A793" s="167"/>
      <c r="B793" s="977"/>
      <c r="C793" s="978"/>
      <c r="D793" s="978"/>
      <c r="E793" s="978"/>
      <c r="F793" s="978"/>
      <c r="G793" s="978"/>
      <c r="H793" s="978"/>
      <c r="I793" s="978"/>
      <c r="J793" s="978"/>
      <c r="K793" s="978"/>
      <c r="L793" s="978"/>
      <c r="M793" s="978"/>
      <c r="N793" s="978"/>
      <c r="O793" s="979"/>
      <c r="P793" s="39"/>
      <c r="Q793" s="21" t="s">
        <v>1746</v>
      </c>
      <c r="R793" s="21"/>
      <c r="S793" s="21"/>
      <c r="T793" s="21"/>
      <c r="U793" s="21"/>
      <c r="V793" s="21"/>
      <c r="W793" s="21"/>
      <c r="X793" s="47">
        <v>3</v>
      </c>
      <c r="Y793" s="27"/>
      <c r="Z793" s="89"/>
    </row>
    <row r="794" spans="1:26" ht="15.75" customHeight="1">
      <c r="A794" s="167"/>
      <c r="B794" s="250"/>
      <c r="C794" s="250"/>
      <c r="D794" s="250"/>
      <c r="E794" s="250"/>
      <c r="F794" s="250"/>
      <c r="G794" s="250"/>
      <c r="H794" s="250"/>
      <c r="I794" s="250"/>
      <c r="J794" s="250"/>
      <c r="K794" s="250"/>
      <c r="L794" s="250"/>
      <c r="M794" s="250"/>
      <c r="N794" s="250"/>
      <c r="O794" s="250"/>
      <c r="P794" s="39"/>
      <c r="Q794" s="27" t="s">
        <v>609</v>
      </c>
      <c r="R794" s="27"/>
      <c r="S794" s="27"/>
      <c r="T794" s="27"/>
      <c r="U794" s="27"/>
      <c r="V794" s="27"/>
      <c r="W794" s="27"/>
      <c r="X794" s="31">
        <v>8</v>
      </c>
      <c r="Y794" s="27"/>
      <c r="Z794" s="89"/>
    </row>
    <row r="795" spans="1:26" ht="15.75" customHeight="1">
      <c r="A795" s="955">
        <v>6.28</v>
      </c>
      <c r="B795" s="1010" t="s">
        <v>1956</v>
      </c>
      <c r="C795" s="1011"/>
      <c r="D795" s="1011"/>
      <c r="E795" s="1011"/>
      <c r="F795" s="1011"/>
      <c r="G795" s="1011"/>
      <c r="H795" s="1011"/>
      <c r="I795" s="1011"/>
      <c r="J795" s="1011"/>
      <c r="K795" s="1011"/>
      <c r="L795" s="1011"/>
      <c r="M795" s="1011"/>
      <c r="N795" s="1011"/>
      <c r="O795" s="1012"/>
      <c r="P795" s="160" t="s">
        <v>607</v>
      </c>
      <c r="Q795" s="45"/>
      <c r="R795" s="161"/>
      <c r="S795" s="160"/>
      <c r="T795" s="160"/>
      <c r="U795" s="160"/>
      <c r="V795" s="45"/>
      <c r="W795" s="45"/>
      <c r="X795" s="164">
        <v>1</v>
      </c>
      <c r="Y795" s="160"/>
      <c r="Z795" s="956"/>
    </row>
    <row r="796" spans="1:26" ht="15.75" customHeight="1">
      <c r="A796" s="946"/>
      <c r="B796" s="1013"/>
      <c r="C796" s="1014"/>
      <c r="D796" s="1014"/>
      <c r="E796" s="1014"/>
      <c r="F796" s="1014"/>
      <c r="G796" s="1014"/>
      <c r="H796" s="1014"/>
      <c r="I796" s="1014"/>
      <c r="J796" s="1014"/>
      <c r="K796" s="1014"/>
      <c r="L796" s="1014"/>
      <c r="M796" s="1014"/>
      <c r="N796" s="1014"/>
      <c r="O796" s="1015"/>
      <c r="P796" s="27" t="s">
        <v>608</v>
      </c>
      <c r="Q796" s="8"/>
      <c r="R796" s="27"/>
      <c r="S796" s="27"/>
      <c r="T796" s="27"/>
      <c r="U796" s="27"/>
      <c r="V796" s="8"/>
      <c r="W796" s="8"/>
      <c r="X796" s="31">
        <v>2</v>
      </c>
      <c r="Y796" s="27"/>
      <c r="Z796" s="947"/>
    </row>
    <row r="797" spans="1:26" ht="15.75" customHeight="1">
      <c r="A797" s="946"/>
      <c r="B797" s="948"/>
      <c r="C797" s="949"/>
      <c r="D797" s="949"/>
      <c r="E797" s="949"/>
      <c r="F797" s="949"/>
      <c r="G797" s="949"/>
      <c r="H797" s="949"/>
      <c r="I797" s="949"/>
      <c r="J797" s="949"/>
      <c r="K797" s="949"/>
      <c r="L797" s="949"/>
      <c r="M797" s="949"/>
      <c r="N797" s="949"/>
      <c r="O797" s="950"/>
      <c r="P797" s="27" t="s">
        <v>1957</v>
      </c>
      <c r="Q797" s="8"/>
      <c r="R797" s="8"/>
      <c r="S797" s="8"/>
      <c r="T797" s="8"/>
      <c r="U797" s="8"/>
      <c r="V797" s="8"/>
      <c r="W797" s="8"/>
      <c r="X797" s="31">
        <v>3</v>
      </c>
      <c r="Y797" s="27"/>
      <c r="Z797" s="951">
        <v>6.21</v>
      </c>
    </row>
    <row r="798" spans="1:26" ht="15.75" customHeight="1">
      <c r="A798" s="946"/>
      <c r="B798" s="250"/>
      <c r="C798" s="250"/>
      <c r="D798" s="250"/>
      <c r="E798" s="250"/>
      <c r="F798" s="250"/>
      <c r="G798" s="250"/>
      <c r="H798" s="250"/>
      <c r="I798" s="250"/>
      <c r="J798" s="250"/>
      <c r="K798" s="250"/>
      <c r="L798" s="250"/>
      <c r="M798" s="250"/>
      <c r="N798" s="250"/>
      <c r="O798" s="251"/>
      <c r="P798" s="27" t="s">
        <v>609</v>
      </c>
      <c r="Q798" s="8"/>
      <c r="R798" s="27"/>
      <c r="S798" s="27"/>
      <c r="T798" s="27"/>
      <c r="U798" s="27"/>
      <c r="V798" s="8"/>
      <c r="W798" s="8"/>
      <c r="X798" s="31">
        <v>8</v>
      </c>
      <c r="Y798" s="27"/>
      <c r="Z798" s="947"/>
    </row>
    <row r="799" spans="1:26" ht="15.75" customHeight="1">
      <c r="A799" s="952"/>
      <c r="B799" s="953"/>
      <c r="C799" s="953"/>
      <c r="D799" s="953"/>
      <c r="E799" s="953"/>
      <c r="F799" s="953"/>
      <c r="G799" s="953"/>
      <c r="H799" s="953"/>
      <c r="I799" s="953"/>
      <c r="J799" s="953"/>
      <c r="K799" s="953"/>
      <c r="L799" s="953"/>
      <c r="M799" s="953"/>
      <c r="N799" s="953"/>
      <c r="O799" s="480"/>
      <c r="P799" s="172"/>
      <c r="Q799" s="37"/>
      <c r="R799" s="172"/>
      <c r="S799" s="172"/>
      <c r="T799" s="172"/>
      <c r="U799" s="172"/>
      <c r="V799" s="37"/>
      <c r="W799" s="37"/>
      <c r="X799" s="379"/>
      <c r="Y799" s="172"/>
      <c r="Z799" s="954"/>
    </row>
    <row r="800" spans="1:26" ht="15.75" customHeight="1">
      <c r="A800" s="946">
        <v>6.29</v>
      </c>
      <c r="B800" s="8" t="s">
        <v>1958</v>
      </c>
      <c r="C800" s="250"/>
      <c r="D800" s="250"/>
      <c r="E800" s="250"/>
      <c r="F800" s="250"/>
      <c r="G800" s="250"/>
      <c r="H800" s="250"/>
      <c r="I800" s="250"/>
      <c r="J800" s="250"/>
      <c r="K800" s="250"/>
      <c r="L800" s="250"/>
      <c r="M800" s="250"/>
      <c r="N800" s="250"/>
      <c r="O800" s="250"/>
      <c r="P800" s="27"/>
      <c r="Q800" s="8"/>
      <c r="R800" s="27"/>
      <c r="S800" s="27"/>
      <c r="T800" s="27"/>
      <c r="U800" s="27"/>
      <c r="V800" s="8"/>
      <c r="W800" s="892"/>
      <c r="X800" s="378"/>
      <c r="Y800" s="27"/>
      <c r="Z800" s="947"/>
    </row>
    <row r="801" spans="1:26" ht="15.75" customHeight="1" thickBot="1">
      <c r="A801" s="946"/>
      <c r="B801" s="27" t="s">
        <v>1959</v>
      </c>
      <c r="C801" s="250"/>
      <c r="D801" s="250"/>
      <c r="E801" s="250"/>
      <c r="F801" s="250"/>
      <c r="G801" s="250"/>
      <c r="H801" s="250"/>
      <c r="I801" s="250"/>
      <c r="J801" s="250"/>
      <c r="K801" s="250"/>
      <c r="L801" s="250"/>
      <c r="M801" s="250"/>
      <c r="N801" s="250"/>
      <c r="O801" s="250"/>
      <c r="P801" s="27"/>
      <c r="Q801" s="8"/>
      <c r="R801" s="27"/>
      <c r="S801" s="27"/>
      <c r="T801" s="27"/>
      <c r="U801" s="27"/>
      <c r="V801" s="8"/>
      <c r="W801" s="8"/>
      <c r="X801" s="23"/>
      <c r="Y801" s="27"/>
      <c r="Z801" s="947"/>
    </row>
    <row r="802" spans="1:26" ht="15.75" customHeight="1" thickBot="1">
      <c r="A802" s="946"/>
      <c r="B802" s="250"/>
      <c r="C802" s="522" t="s">
        <v>1960</v>
      </c>
      <c r="D802" s="250"/>
      <c r="E802" s="250"/>
      <c r="F802" s="550"/>
      <c r="G802" s="522" t="s">
        <v>1961</v>
      </c>
      <c r="H802" s="250"/>
      <c r="I802" s="250"/>
      <c r="J802" s="550"/>
      <c r="K802" s="27" t="s">
        <v>1962</v>
      </c>
      <c r="L802" s="250"/>
      <c r="M802" s="250"/>
      <c r="N802" s="550"/>
      <c r="O802" s="27" t="s">
        <v>1963</v>
      </c>
      <c r="P802" s="27"/>
      <c r="Q802" s="550"/>
      <c r="R802" s="27" t="s">
        <v>1964</v>
      </c>
      <c r="S802" s="27"/>
      <c r="T802" s="27"/>
      <c r="U802" s="550"/>
      <c r="V802" s="27" t="s">
        <v>1965</v>
      </c>
      <c r="W802" s="8"/>
      <c r="X802" s="23"/>
      <c r="Y802" s="550"/>
      <c r="Z802" s="947"/>
    </row>
    <row r="803" spans="1:26" ht="15.75" customHeight="1">
      <c r="A803" s="946"/>
      <c r="B803" s="250"/>
      <c r="C803" s="250"/>
      <c r="D803" s="250"/>
      <c r="E803" s="250"/>
      <c r="F803" s="8"/>
      <c r="G803" s="250"/>
      <c r="H803" s="250"/>
      <c r="I803" s="250"/>
      <c r="J803" s="250"/>
      <c r="K803" s="250"/>
      <c r="L803" s="250"/>
      <c r="M803" s="250"/>
      <c r="N803" s="250"/>
      <c r="O803" s="250"/>
      <c r="P803" s="27"/>
      <c r="Q803" s="8"/>
      <c r="R803" s="27"/>
      <c r="S803" s="27"/>
      <c r="T803" s="27"/>
      <c r="U803" s="27"/>
      <c r="V803" s="8"/>
      <c r="W803" s="8"/>
      <c r="X803" s="23"/>
      <c r="Y803" s="27"/>
      <c r="Z803" s="947"/>
    </row>
    <row r="804" spans="1:26" ht="6" customHeight="1" thickBot="1">
      <c r="A804" s="773"/>
      <c r="B804" s="121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440"/>
      <c r="Q804" s="122"/>
      <c r="R804" s="122"/>
      <c r="S804" s="122"/>
      <c r="T804" s="122"/>
      <c r="U804" s="122"/>
      <c r="V804" s="122"/>
      <c r="W804" s="122"/>
      <c r="X804" s="467"/>
      <c r="Y804" s="122"/>
      <c r="Z804" s="469"/>
    </row>
    <row r="805" spans="1:26" ht="6" customHeight="1">
      <c r="A805" s="617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135"/>
      <c r="P805" s="438"/>
      <c r="Q805" s="24"/>
      <c r="R805" s="24"/>
      <c r="S805" s="24"/>
      <c r="T805" s="24"/>
      <c r="U805" s="24"/>
      <c r="V805" s="24"/>
      <c r="W805" s="24"/>
      <c r="X805" s="135"/>
      <c r="Y805" s="24"/>
      <c r="Z805" s="451"/>
    </row>
    <row r="806" spans="1:26" s="189" customFormat="1" ht="16.5" customHeight="1" thickBot="1">
      <c r="A806" s="781"/>
      <c r="B806" s="782" t="s">
        <v>1814</v>
      </c>
      <c r="C806" s="783"/>
      <c r="D806" s="783"/>
      <c r="E806" s="783"/>
      <c r="F806" s="783"/>
      <c r="G806" s="783"/>
      <c r="H806" s="783"/>
      <c r="I806" s="783"/>
      <c r="J806" s="783"/>
      <c r="K806" s="783"/>
      <c r="L806" s="783"/>
      <c r="M806" s="783"/>
      <c r="N806" s="783"/>
      <c r="O806" s="784"/>
      <c r="P806" s="785"/>
      <c r="Q806" s="436"/>
      <c r="R806" s="436"/>
      <c r="S806" s="436"/>
      <c r="T806" s="436"/>
      <c r="U806" s="436"/>
      <c r="V806" s="436"/>
      <c r="W806" s="436"/>
      <c r="X806" s="786"/>
      <c r="Y806" s="785"/>
      <c r="Z806" s="787"/>
    </row>
    <row r="807" spans="1:26" s="189" customFormat="1" ht="6.75" customHeight="1">
      <c r="A807" s="183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40"/>
      <c r="Q807" s="8"/>
      <c r="R807" s="8"/>
      <c r="S807" s="8"/>
      <c r="T807" s="8"/>
      <c r="U807" s="8"/>
      <c r="V807" s="8"/>
      <c r="W807" s="8"/>
      <c r="X807" s="32"/>
      <c r="Y807" s="8"/>
      <c r="Z807" s="48"/>
    </row>
    <row r="808" spans="1:26" s="189" customFormat="1" ht="16.5" customHeight="1">
      <c r="A808" s="167">
        <v>6.21</v>
      </c>
      <c r="B808" s="977" t="s">
        <v>1845</v>
      </c>
      <c r="C808" s="978"/>
      <c r="D808" s="978"/>
      <c r="E808" s="978"/>
      <c r="F808" s="978"/>
      <c r="G808" s="978"/>
      <c r="H808" s="978"/>
      <c r="I808" s="978"/>
      <c r="J808" s="978"/>
      <c r="K808" s="978"/>
      <c r="L808" s="978"/>
      <c r="M808" s="978"/>
      <c r="N808" s="978"/>
      <c r="O808" s="979"/>
      <c r="P808" s="27"/>
      <c r="Q808" s="66" t="s">
        <v>607</v>
      </c>
      <c r="R808" s="66"/>
      <c r="S808" s="66"/>
      <c r="T808" s="66"/>
      <c r="U808" s="66"/>
      <c r="V808" s="66"/>
      <c r="W808" s="66"/>
      <c r="X808" s="31">
        <v>1</v>
      </c>
      <c r="Y808" s="27"/>
      <c r="Z808" s="89"/>
    </row>
    <row r="809" spans="1:26" s="189" customFormat="1" ht="16.5" customHeight="1">
      <c r="A809" s="377"/>
      <c r="B809" s="977"/>
      <c r="C809" s="978"/>
      <c r="D809" s="978"/>
      <c r="E809" s="978"/>
      <c r="F809" s="978"/>
      <c r="G809" s="978"/>
      <c r="H809" s="978"/>
      <c r="I809" s="978"/>
      <c r="J809" s="978"/>
      <c r="K809" s="978"/>
      <c r="L809" s="978"/>
      <c r="M809" s="978"/>
      <c r="N809" s="978"/>
      <c r="O809" s="979"/>
      <c r="P809" s="27"/>
      <c r="Q809" s="27" t="s">
        <v>608</v>
      </c>
      <c r="R809" s="27"/>
      <c r="S809" s="27"/>
      <c r="T809" s="27"/>
      <c r="U809" s="27"/>
      <c r="V809" s="27"/>
      <c r="W809" s="27"/>
      <c r="X809" s="31">
        <v>2</v>
      </c>
      <c r="Y809" s="997"/>
      <c r="Z809" s="996">
        <v>6.15</v>
      </c>
    </row>
    <row r="810" spans="1:27" s="189" customFormat="1" ht="16.5" customHeight="1">
      <c r="A810" s="167"/>
      <c r="B810" s="977"/>
      <c r="C810" s="978"/>
      <c r="D810" s="978"/>
      <c r="E810" s="978"/>
      <c r="F810" s="978"/>
      <c r="G810" s="978"/>
      <c r="H810" s="978"/>
      <c r="I810" s="978"/>
      <c r="J810" s="978"/>
      <c r="K810" s="978"/>
      <c r="L810" s="978"/>
      <c r="M810" s="978"/>
      <c r="N810" s="978"/>
      <c r="O810" s="979"/>
      <c r="P810" s="27"/>
      <c r="Q810" s="27" t="s">
        <v>609</v>
      </c>
      <c r="R810" s="27"/>
      <c r="S810" s="27"/>
      <c r="T810" s="27"/>
      <c r="U810" s="27"/>
      <c r="V810" s="27"/>
      <c r="W810" s="27"/>
      <c r="X810" s="31">
        <v>8</v>
      </c>
      <c r="Y810" s="997"/>
      <c r="Z810" s="996"/>
      <c r="AA810" s="196"/>
    </row>
    <row r="811" spans="1:27" s="189" customFormat="1" ht="5.25" customHeight="1">
      <c r="A811" s="111"/>
      <c r="B811" s="112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101"/>
      <c r="P811" s="37"/>
      <c r="Q811" s="37"/>
      <c r="R811" s="37"/>
      <c r="S811" s="37"/>
      <c r="T811" s="37"/>
      <c r="U811" s="37"/>
      <c r="V811" s="37"/>
      <c r="W811" s="37"/>
      <c r="X811" s="101"/>
      <c r="Y811" s="37"/>
      <c r="Z811" s="103"/>
      <c r="AA811" s="196"/>
    </row>
    <row r="812" spans="1:27" s="189" customFormat="1" ht="5.25" customHeight="1">
      <c r="A812" s="774"/>
      <c r="B812" s="788"/>
      <c r="C812" s="788"/>
      <c r="D812" s="788"/>
      <c r="E812" s="788"/>
      <c r="F812" s="788"/>
      <c r="G812" s="788"/>
      <c r="H812" s="788"/>
      <c r="I812" s="788"/>
      <c r="J812" s="788"/>
      <c r="K812" s="788"/>
      <c r="L812" s="788"/>
      <c r="M812" s="788"/>
      <c r="N812" s="788"/>
      <c r="O812" s="789"/>
      <c r="P812" s="184"/>
      <c r="Q812" s="187"/>
      <c r="R812" s="187"/>
      <c r="S812" s="187"/>
      <c r="T812" s="187"/>
      <c r="U812" s="187"/>
      <c r="V812" s="187"/>
      <c r="W812" s="187"/>
      <c r="X812" s="187"/>
      <c r="Y812" s="790"/>
      <c r="Z812" s="509"/>
      <c r="AA812" s="196"/>
    </row>
    <row r="813" spans="1:27" s="189" customFormat="1" ht="15.75" customHeight="1" thickBot="1">
      <c r="A813" s="87"/>
      <c r="B813" s="791" t="s">
        <v>1815</v>
      </c>
      <c r="C813" s="792"/>
      <c r="D813" s="792"/>
      <c r="E813" s="792"/>
      <c r="F813" s="792"/>
      <c r="G813" s="792"/>
      <c r="H813" s="792"/>
      <c r="I813" s="792"/>
      <c r="J813" s="792"/>
      <c r="K813" s="792"/>
      <c r="L813" s="792"/>
      <c r="M813" s="792"/>
      <c r="N813" s="792"/>
      <c r="O813" s="793"/>
      <c r="P813" s="37"/>
      <c r="Q813" s="37"/>
      <c r="R813" s="8"/>
      <c r="S813" s="122"/>
      <c r="T813" s="122"/>
      <c r="U813" s="122"/>
      <c r="V813" s="122"/>
      <c r="W813" s="122"/>
      <c r="X813" s="122"/>
      <c r="Y813" s="122"/>
      <c r="Z813" s="509"/>
      <c r="AA813" s="196"/>
    </row>
    <row r="814" spans="1:27" s="189" customFormat="1" ht="16.5" customHeight="1" thickBot="1">
      <c r="A814" s="794">
        <v>6.22</v>
      </c>
      <c r="B814" s="1020" t="s">
        <v>1846</v>
      </c>
      <c r="C814" s="1021"/>
      <c r="D814" s="1021"/>
      <c r="E814" s="1021"/>
      <c r="F814" s="1021"/>
      <c r="G814" s="1021"/>
      <c r="H814" s="1021"/>
      <c r="I814" s="1021"/>
      <c r="J814" s="1021"/>
      <c r="K814" s="1021"/>
      <c r="L814" s="1021"/>
      <c r="M814" s="1021"/>
      <c r="N814" s="1021"/>
      <c r="O814" s="1022"/>
      <c r="P814" s="27"/>
      <c r="Q814" s="27"/>
      <c r="R814" s="397"/>
      <c r="S814" s="401" t="s">
        <v>1397</v>
      </c>
      <c r="T814" s="319" t="s">
        <v>1397</v>
      </c>
      <c r="U814" s="401" t="s">
        <v>1398</v>
      </c>
      <c r="V814" s="316" t="s">
        <v>1398</v>
      </c>
      <c r="W814" s="401" t="s">
        <v>1717</v>
      </c>
      <c r="X814" s="795" t="s">
        <v>1717</v>
      </c>
      <c r="Y814" s="796" t="s">
        <v>1717</v>
      </c>
      <c r="Z814" s="797" t="s">
        <v>1717</v>
      </c>
      <c r="AA814" s="196"/>
    </row>
    <row r="815" spans="1:27" s="189" customFormat="1" ht="16.5" customHeight="1">
      <c r="A815" s="108"/>
      <c r="B815" s="1023"/>
      <c r="C815" s="1024"/>
      <c r="D815" s="1024"/>
      <c r="E815" s="1024"/>
      <c r="F815" s="1024"/>
      <c r="G815" s="1024"/>
      <c r="H815" s="1024"/>
      <c r="I815" s="1024"/>
      <c r="J815" s="1024"/>
      <c r="K815" s="1024"/>
      <c r="L815" s="1024"/>
      <c r="M815" s="1024"/>
      <c r="N815" s="1024"/>
      <c r="O815" s="1025"/>
      <c r="P815" s="22" t="s">
        <v>1847</v>
      </c>
      <c r="Q815" s="22"/>
      <c r="R815" s="8"/>
      <c r="S815" s="748"/>
      <c r="T815" s="749"/>
      <c r="U815" s="750"/>
      <c r="V815" s="749"/>
      <c r="W815" s="750"/>
      <c r="X815" s="751"/>
      <c r="Y815" s="752"/>
      <c r="Z815" s="749"/>
      <c r="AA815" s="196"/>
    </row>
    <row r="816" spans="1:27" s="189" customFormat="1" ht="16.5" customHeight="1">
      <c r="A816" s="108"/>
      <c r="B816" s="1001" t="s">
        <v>1584</v>
      </c>
      <c r="C816" s="1002"/>
      <c r="D816" s="1002"/>
      <c r="E816" s="1002"/>
      <c r="F816" s="1002"/>
      <c r="G816" s="1002"/>
      <c r="H816" s="1002"/>
      <c r="I816" s="1002"/>
      <c r="J816" s="1002"/>
      <c r="K816" s="1002"/>
      <c r="L816" s="1002"/>
      <c r="M816" s="1002"/>
      <c r="N816" s="1002"/>
      <c r="O816" s="1003"/>
      <c r="P816" s="22" t="s">
        <v>1848</v>
      </c>
      <c r="Q816" s="21"/>
      <c r="R816" s="8"/>
      <c r="S816" s="730"/>
      <c r="T816" s="732"/>
      <c r="U816" s="733"/>
      <c r="V816" s="732"/>
      <c r="W816" s="733"/>
      <c r="X816" s="356"/>
      <c r="Y816" s="355"/>
      <c r="Z816" s="732"/>
      <c r="AA816" s="196"/>
    </row>
    <row r="817" spans="1:27" s="189" customFormat="1" ht="16.5" customHeight="1">
      <c r="A817" s="108"/>
      <c r="B817" s="1001"/>
      <c r="C817" s="1002"/>
      <c r="D817" s="1002"/>
      <c r="E817" s="1002"/>
      <c r="F817" s="1002"/>
      <c r="G817" s="1002"/>
      <c r="H817" s="1002"/>
      <c r="I817" s="1002"/>
      <c r="J817" s="1002"/>
      <c r="K817" s="1002"/>
      <c r="L817" s="1002"/>
      <c r="M817" s="1002"/>
      <c r="N817" s="1002"/>
      <c r="O817" s="1003"/>
      <c r="P817" s="22" t="s">
        <v>1849</v>
      </c>
      <c r="Q817" s="21"/>
      <c r="R817" s="8"/>
      <c r="S817" s="730"/>
      <c r="T817" s="732"/>
      <c r="U817" s="733"/>
      <c r="V817" s="732"/>
      <c r="W817" s="733"/>
      <c r="X817" s="356"/>
      <c r="Y817" s="355"/>
      <c r="Z817" s="732"/>
      <c r="AA817" s="196"/>
    </row>
    <row r="818" spans="1:27" s="189" customFormat="1" ht="16.5" customHeight="1">
      <c r="A818" s="108"/>
      <c r="B818" s="1001"/>
      <c r="C818" s="1002"/>
      <c r="D818" s="1002"/>
      <c r="E818" s="1002"/>
      <c r="F818" s="1002"/>
      <c r="G818" s="1002"/>
      <c r="H818" s="1002"/>
      <c r="I818" s="1002"/>
      <c r="J818" s="1002"/>
      <c r="K818" s="1002"/>
      <c r="L818" s="1002"/>
      <c r="M818" s="1002"/>
      <c r="N818" s="1002"/>
      <c r="O818" s="1003"/>
      <c r="P818" s="22" t="s">
        <v>1850</v>
      </c>
      <c r="Q818" s="21"/>
      <c r="R818" s="8"/>
      <c r="S818" s="730"/>
      <c r="T818" s="732"/>
      <c r="U818" s="733"/>
      <c r="V818" s="732"/>
      <c r="W818" s="733"/>
      <c r="X818" s="356"/>
      <c r="Y818" s="355"/>
      <c r="Z818" s="732"/>
      <c r="AA818" s="196"/>
    </row>
    <row r="819" spans="1:27" s="189" customFormat="1" ht="16.5" customHeight="1" thickBot="1">
      <c r="A819" s="108"/>
      <c r="B819" s="1001"/>
      <c r="C819" s="1002"/>
      <c r="D819" s="1002"/>
      <c r="E819" s="1002"/>
      <c r="F819" s="1002"/>
      <c r="G819" s="1002"/>
      <c r="H819" s="1002"/>
      <c r="I819" s="1002"/>
      <c r="J819" s="1002"/>
      <c r="K819" s="1002"/>
      <c r="L819" s="1002"/>
      <c r="M819" s="1002"/>
      <c r="N819" s="1002"/>
      <c r="O819" s="1003"/>
      <c r="P819" s="22" t="s">
        <v>1851</v>
      </c>
      <c r="Q819" s="8"/>
      <c r="R819" s="8"/>
      <c r="S819" s="735"/>
      <c r="T819" s="737"/>
      <c r="U819" s="738"/>
      <c r="V819" s="737"/>
      <c r="W819" s="738"/>
      <c r="X819" s="739"/>
      <c r="Y819" s="740"/>
      <c r="Z819" s="737"/>
      <c r="AA819" s="196"/>
    </row>
    <row r="820" spans="1:27" s="189" customFormat="1" ht="6" customHeight="1">
      <c r="A820" s="798"/>
      <c r="B820" s="799"/>
      <c r="C820" s="800"/>
      <c r="D820" s="800"/>
      <c r="E820" s="800"/>
      <c r="F820" s="800"/>
      <c r="G820" s="800"/>
      <c r="H820" s="800"/>
      <c r="I820" s="800"/>
      <c r="J820" s="800"/>
      <c r="K820" s="800"/>
      <c r="L820" s="800"/>
      <c r="M820" s="800"/>
      <c r="N820" s="800"/>
      <c r="O820" s="359"/>
      <c r="P820" s="360"/>
      <c r="Q820" s="37"/>
      <c r="R820" s="37"/>
      <c r="S820" s="37"/>
      <c r="T820" s="37"/>
      <c r="U820" s="37"/>
      <c r="V820" s="37"/>
      <c r="W820" s="37"/>
      <c r="X820" s="127"/>
      <c r="Y820" s="179"/>
      <c r="Z820" s="361"/>
      <c r="AA820" s="196"/>
    </row>
    <row r="821" spans="1:26" s="189" customFormat="1" ht="6" customHeight="1">
      <c r="A821" s="108"/>
      <c r="B821" s="769"/>
      <c r="C821" s="352"/>
      <c r="D821" s="352"/>
      <c r="E821" s="352"/>
      <c r="F821" s="352"/>
      <c r="G821" s="352"/>
      <c r="H821" s="352"/>
      <c r="I821" s="352"/>
      <c r="J821" s="352"/>
      <c r="K821" s="352"/>
      <c r="L821" s="352"/>
      <c r="M821" s="352"/>
      <c r="N821" s="352"/>
      <c r="O821" s="309"/>
      <c r="P821" s="46"/>
      <c r="Q821" s="8"/>
      <c r="R821" s="8"/>
      <c r="S821" s="8"/>
      <c r="T821" s="8"/>
      <c r="U821" s="8"/>
      <c r="V821" s="8"/>
      <c r="W821" s="8"/>
      <c r="X821" s="45"/>
      <c r="Y821" s="21"/>
      <c r="Z821" s="801"/>
    </row>
    <row r="822" spans="1:26" s="189" customFormat="1" ht="16.5" customHeight="1" thickBot="1">
      <c r="A822" s="87"/>
      <c r="B822" s="791" t="s">
        <v>1477</v>
      </c>
      <c r="C822" s="800"/>
      <c r="D822" s="800"/>
      <c r="E822" s="800"/>
      <c r="F822" s="800"/>
      <c r="G822" s="800"/>
      <c r="H822" s="800"/>
      <c r="I822" s="800"/>
      <c r="J822" s="800"/>
      <c r="K822" s="800"/>
      <c r="L822" s="800"/>
      <c r="M822" s="800"/>
      <c r="N822" s="800"/>
      <c r="O822" s="359"/>
      <c r="P822" s="360"/>
      <c r="Q822" s="37"/>
      <c r="R822" s="8"/>
      <c r="S822" s="122"/>
      <c r="T822" s="122"/>
      <c r="U822" s="122"/>
      <c r="V822" s="122"/>
      <c r="W822" s="122"/>
      <c r="X822" s="122"/>
      <c r="Y822" s="802"/>
      <c r="Z822" s="803"/>
    </row>
    <row r="823" spans="1:26" s="189" customFormat="1" ht="16.5" customHeight="1" thickBot="1">
      <c r="A823" s="794">
        <v>6.23</v>
      </c>
      <c r="B823" s="1004" t="s">
        <v>1478</v>
      </c>
      <c r="C823" s="1005"/>
      <c r="D823" s="1005"/>
      <c r="E823" s="1005"/>
      <c r="F823" s="1005"/>
      <c r="G823" s="1005"/>
      <c r="H823" s="1005"/>
      <c r="I823" s="1005"/>
      <c r="J823" s="1005"/>
      <c r="K823" s="1005"/>
      <c r="L823" s="1005"/>
      <c r="M823" s="1005"/>
      <c r="N823" s="1005"/>
      <c r="O823" s="1006"/>
      <c r="P823" s="21"/>
      <c r="Q823" s="21"/>
      <c r="R823" s="397"/>
      <c r="S823" s="804" t="s">
        <v>1397</v>
      </c>
      <c r="T823" s="803" t="s">
        <v>1397</v>
      </c>
      <c r="U823" s="804" t="s">
        <v>1398</v>
      </c>
      <c r="V823" s="802" t="s">
        <v>1398</v>
      </c>
      <c r="W823" s="804" t="s">
        <v>1717</v>
      </c>
      <c r="X823" s="805" t="s">
        <v>1717</v>
      </c>
      <c r="Y823" s="806" t="s">
        <v>1717</v>
      </c>
      <c r="Z823" s="803" t="s">
        <v>1717</v>
      </c>
    </row>
    <row r="824" spans="1:26" s="189" customFormat="1" ht="16.5" customHeight="1">
      <c r="A824" s="108"/>
      <c r="B824" s="1007"/>
      <c r="C824" s="1008"/>
      <c r="D824" s="1008"/>
      <c r="E824" s="1008"/>
      <c r="F824" s="1008"/>
      <c r="G824" s="1008"/>
      <c r="H824" s="1008"/>
      <c r="I824" s="1008"/>
      <c r="J824" s="1008"/>
      <c r="K824" s="1008"/>
      <c r="L824" s="1008"/>
      <c r="M824" s="1008"/>
      <c r="N824" s="1008"/>
      <c r="O824" s="1009"/>
      <c r="P824" s="22" t="s">
        <v>1135</v>
      </c>
      <c r="Q824" s="22"/>
      <c r="R824" s="8"/>
      <c r="S824" s="748"/>
      <c r="T824" s="749"/>
      <c r="U824" s="750"/>
      <c r="V824" s="749"/>
      <c r="W824" s="750"/>
      <c r="X824" s="751"/>
      <c r="Y824" s="752"/>
      <c r="Z824" s="749"/>
    </row>
    <row r="825" spans="1:26" s="189" customFormat="1" ht="16.5" customHeight="1" thickBot="1">
      <c r="A825" s="108"/>
      <c r="B825" s="1001" t="s">
        <v>1583</v>
      </c>
      <c r="C825" s="1002"/>
      <c r="D825" s="1002"/>
      <c r="E825" s="1002"/>
      <c r="F825" s="1002"/>
      <c r="G825" s="1002"/>
      <c r="H825" s="1002"/>
      <c r="I825" s="1002"/>
      <c r="J825" s="1002"/>
      <c r="K825" s="1002"/>
      <c r="L825" s="1002"/>
      <c r="M825" s="1002"/>
      <c r="N825" s="1002"/>
      <c r="O825" s="1003"/>
      <c r="P825" s="22" t="s">
        <v>1136</v>
      </c>
      <c r="Q825" s="21"/>
      <c r="R825" s="8"/>
      <c r="S825" s="735"/>
      <c r="T825" s="737"/>
      <c r="U825" s="738"/>
      <c r="V825" s="737"/>
      <c r="W825" s="738"/>
      <c r="X825" s="739"/>
      <c r="Y825" s="740"/>
      <c r="Z825" s="737"/>
    </row>
    <row r="826" spans="1:26" s="189" customFormat="1" ht="16.5" customHeight="1">
      <c r="A826" s="108"/>
      <c r="B826" s="1001"/>
      <c r="C826" s="1002"/>
      <c r="D826" s="1002"/>
      <c r="E826" s="1002"/>
      <c r="F826" s="1002"/>
      <c r="G826" s="1002"/>
      <c r="H826" s="1002"/>
      <c r="I826" s="1002"/>
      <c r="J826" s="1002"/>
      <c r="K826" s="1002"/>
      <c r="L826" s="1002"/>
      <c r="M826" s="1002"/>
      <c r="N826" s="1002"/>
      <c r="O826" s="1003"/>
      <c r="P826" s="22"/>
      <c r="Q826" s="21"/>
      <c r="R826" s="8"/>
      <c r="S826" s="21"/>
      <c r="T826" s="21"/>
      <c r="U826" s="21"/>
      <c r="V826" s="21"/>
      <c r="W826" s="21"/>
      <c r="X826" s="59"/>
      <c r="Y826" s="21"/>
      <c r="Z826" s="109"/>
    </row>
    <row r="827" spans="1:26" s="189" customFormat="1" ht="16.5" customHeight="1">
      <c r="A827" s="108"/>
      <c r="B827" s="1001"/>
      <c r="C827" s="1002"/>
      <c r="D827" s="1002"/>
      <c r="E827" s="1002"/>
      <c r="F827" s="1002"/>
      <c r="G827" s="1002"/>
      <c r="H827" s="1002"/>
      <c r="I827" s="1002"/>
      <c r="J827" s="1002"/>
      <c r="K827" s="1002"/>
      <c r="L827" s="1002"/>
      <c r="M827" s="1002"/>
      <c r="N827" s="1002"/>
      <c r="O827" s="1003"/>
      <c r="P827" s="22"/>
      <c r="Q827" s="21"/>
      <c r="R827" s="8"/>
      <c r="S827" s="21"/>
      <c r="T827" s="21"/>
      <c r="U827" s="21"/>
      <c r="V827" s="21"/>
      <c r="W827" s="21"/>
      <c r="X827" s="59"/>
      <c r="Y827" s="21"/>
      <c r="Z827" s="109"/>
    </row>
    <row r="828" spans="1:26" s="189" customFormat="1" ht="16.5" customHeight="1">
      <c r="A828" s="108"/>
      <c r="B828" s="1001"/>
      <c r="C828" s="1002"/>
      <c r="D828" s="1002"/>
      <c r="E828" s="1002"/>
      <c r="F828" s="1002"/>
      <c r="G828" s="1002"/>
      <c r="H828" s="1002"/>
      <c r="I828" s="1002"/>
      <c r="J828" s="1002"/>
      <c r="K828" s="1002"/>
      <c r="L828" s="1002"/>
      <c r="M828" s="1002"/>
      <c r="N828" s="1002"/>
      <c r="O828" s="1003"/>
      <c r="P828" s="22"/>
      <c r="Q828" s="8"/>
      <c r="R828" s="8"/>
      <c r="S828" s="21"/>
      <c r="T828" s="21"/>
      <c r="U828" s="21"/>
      <c r="V828" s="21"/>
      <c r="W828" s="21"/>
      <c r="X828" s="59"/>
      <c r="Y828" s="21"/>
      <c r="Z828" s="109"/>
    </row>
    <row r="829" spans="1:26" s="189" customFormat="1" ht="6" customHeight="1">
      <c r="A829" s="798"/>
      <c r="B829" s="799"/>
      <c r="C829" s="800"/>
      <c r="D829" s="800"/>
      <c r="E829" s="800"/>
      <c r="F829" s="800"/>
      <c r="G829" s="800"/>
      <c r="H829" s="800"/>
      <c r="I829" s="800"/>
      <c r="J829" s="800"/>
      <c r="K829" s="800"/>
      <c r="L829" s="800"/>
      <c r="M829" s="800"/>
      <c r="N829" s="800"/>
      <c r="O829" s="359"/>
      <c r="P829" s="360"/>
      <c r="Q829" s="37"/>
      <c r="R829" s="37"/>
      <c r="S829" s="37"/>
      <c r="T829" s="37"/>
      <c r="U829" s="37"/>
      <c r="V829" s="37"/>
      <c r="W829" s="37"/>
      <c r="X829" s="37"/>
      <c r="Y829" s="179"/>
      <c r="Z829" s="361"/>
    </row>
    <row r="830" spans="1:27" s="189" customFormat="1" ht="16.5" customHeight="1" thickBot="1">
      <c r="A830" s="87"/>
      <c r="B830" s="791" t="s">
        <v>1817</v>
      </c>
      <c r="C830" s="800"/>
      <c r="D830" s="800"/>
      <c r="E830" s="800"/>
      <c r="F830" s="800"/>
      <c r="G830" s="800"/>
      <c r="H830" s="800"/>
      <c r="I830" s="800"/>
      <c r="J830" s="800"/>
      <c r="K830" s="800"/>
      <c r="L830" s="800"/>
      <c r="M830" s="800"/>
      <c r="N830" s="800"/>
      <c r="O830" s="359"/>
      <c r="P830" s="360"/>
      <c r="Q830" s="37"/>
      <c r="R830" s="8"/>
      <c r="S830" s="122"/>
      <c r="T830" s="122"/>
      <c r="U830" s="122"/>
      <c r="V830" s="122"/>
      <c r="W830" s="122"/>
      <c r="X830" s="122"/>
      <c r="Y830" s="802"/>
      <c r="Z830" s="803"/>
      <c r="AA830" s="196"/>
    </row>
    <row r="831" spans="1:27" s="189" customFormat="1" ht="16.5" customHeight="1" thickBot="1">
      <c r="A831" s="794">
        <v>6.24</v>
      </c>
      <c r="B831" s="1004" t="s">
        <v>1852</v>
      </c>
      <c r="C831" s="1005"/>
      <c r="D831" s="1005"/>
      <c r="E831" s="1005"/>
      <c r="F831" s="1005"/>
      <c r="G831" s="1005"/>
      <c r="H831" s="1005"/>
      <c r="I831" s="1005"/>
      <c r="J831" s="1005"/>
      <c r="K831" s="1005"/>
      <c r="L831" s="1005"/>
      <c r="M831" s="1005"/>
      <c r="N831" s="1005"/>
      <c r="O831" s="1006"/>
      <c r="P831" s="21"/>
      <c r="Q831" s="21"/>
      <c r="R831" s="397"/>
      <c r="S831" s="804" t="s">
        <v>1397</v>
      </c>
      <c r="T831" s="803" t="s">
        <v>1397</v>
      </c>
      <c r="U831" s="804" t="s">
        <v>1398</v>
      </c>
      <c r="V831" s="802" t="s">
        <v>1398</v>
      </c>
      <c r="W831" s="804" t="s">
        <v>1717</v>
      </c>
      <c r="X831" s="805" t="s">
        <v>1717</v>
      </c>
      <c r="Y831" s="806" t="s">
        <v>1717</v>
      </c>
      <c r="Z831" s="803" t="s">
        <v>1717</v>
      </c>
      <c r="AA831" s="196"/>
    </row>
    <row r="832" spans="1:27" s="189" customFormat="1" ht="16.5" customHeight="1">
      <c r="A832" s="108"/>
      <c r="B832" s="1007"/>
      <c r="C832" s="1008"/>
      <c r="D832" s="1008"/>
      <c r="E832" s="1008"/>
      <c r="F832" s="1008"/>
      <c r="G832" s="1008"/>
      <c r="H832" s="1008"/>
      <c r="I832" s="1008"/>
      <c r="J832" s="1008"/>
      <c r="K832" s="1008"/>
      <c r="L832" s="1008"/>
      <c r="M832" s="1008"/>
      <c r="N832" s="1008"/>
      <c r="O832" s="1009"/>
      <c r="P832" s="22" t="s">
        <v>1135</v>
      </c>
      <c r="Q832" s="22"/>
      <c r="R832" s="8"/>
      <c r="S832" s="748"/>
      <c r="T832" s="749"/>
      <c r="U832" s="750"/>
      <c r="V832" s="749"/>
      <c r="W832" s="750"/>
      <c r="X832" s="751"/>
      <c r="Y832" s="752"/>
      <c r="Z832" s="749"/>
      <c r="AA832" s="196"/>
    </row>
    <row r="833" spans="1:27" s="189" customFormat="1" ht="16.5" customHeight="1">
      <c r="A833" s="108"/>
      <c r="B833" s="1001" t="s">
        <v>1583</v>
      </c>
      <c r="C833" s="1002"/>
      <c r="D833" s="1002"/>
      <c r="E833" s="1002"/>
      <c r="F833" s="1002"/>
      <c r="G833" s="1002"/>
      <c r="H833" s="1002"/>
      <c r="I833" s="1002"/>
      <c r="J833" s="1002"/>
      <c r="K833" s="1002"/>
      <c r="L833" s="1002"/>
      <c r="M833" s="1002"/>
      <c r="N833" s="1002"/>
      <c r="O833" s="1003"/>
      <c r="P833" s="22" t="s">
        <v>1136</v>
      </c>
      <c r="Q833" s="21"/>
      <c r="R833" s="8"/>
      <c r="S833" s="730"/>
      <c r="T833" s="732"/>
      <c r="U833" s="733"/>
      <c r="V833" s="732"/>
      <c r="W833" s="733"/>
      <c r="X833" s="356"/>
      <c r="Y833" s="355"/>
      <c r="Z833" s="732"/>
      <c r="AA833" s="196"/>
    </row>
    <row r="834" spans="1:27" s="189" customFormat="1" ht="16.5" customHeight="1">
      <c r="A834" s="108"/>
      <c r="B834" s="1001"/>
      <c r="C834" s="1002"/>
      <c r="D834" s="1002"/>
      <c r="E834" s="1002"/>
      <c r="F834" s="1002"/>
      <c r="G834" s="1002"/>
      <c r="H834" s="1002"/>
      <c r="I834" s="1002"/>
      <c r="J834" s="1002"/>
      <c r="K834" s="1002"/>
      <c r="L834" s="1002"/>
      <c r="M834" s="1002"/>
      <c r="N834" s="1002"/>
      <c r="O834" s="1003"/>
      <c r="P834" s="22" t="s">
        <v>1137</v>
      </c>
      <c r="Q834" s="21"/>
      <c r="R834" s="8"/>
      <c r="S834" s="730"/>
      <c r="T834" s="732"/>
      <c r="U834" s="733"/>
      <c r="V834" s="732"/>
      <c r="W834" s="733"/>
      <c r="X834" s="356"/>
      <c r="Y834" s="355"/>
      <c r="Z834" s="732"/>
      <c r="AA834" s="196"/>
    </row>
    <row r="835" spans="1:27" s="189" customFormat="1" ht="16.5" customHeight="1">
      <c r="A835" s="108"/>
      <c r="B835" s="1001"/>
      <c r="C835" s="1002"/>
      <c r="D835" s="1002"/>
      <c r="E835" s="1002"/>
      <c r="F835" s="1002"/>
      <c r="G835" s="1002"/>
      <c r="H835" s="1002"/>
      <c r="I835" s="1002"/>
      <c r="J835" s="1002"/>
      <c r="K835" s="1002"/>
      <c r="L835" s="1002"/>
      <c r="M835" s="1002"/>
      <c r="N835" s="1002"/>
      <c r="O835" s="1003"/>
      <c r="P835" s="22" t="s">
        <v>1138</v>
      </c>
      <c r="Q835" s="21"/>
      <c r="R835" s="8"/>
      <c r="S835" s="730"/>
      <c r="T835" s="732"/>
      <c r="U835" s="733"/>
      <c r="V835" s="732"/>
      <c r="W835" s="733"/>
      <c r="X835" s="356"/>
      <c r="Y835" s="355"/>
      <c r="Z835" s="732"/>
      <c r="AA835" s="196"/>
    </row>
    <row r="836" spans="1:27" s="189" customFormat="1" ht="16.5" customHeight="1" thickBot="1">
      <c r="A836" s="108"/>
      <c r="B836" s="1001"/>
      <c r="C836" s="1002"/>
      <c r="D836" s="1002"/>
      <c r="E836" s="1002"/>
      <c r="F836" s="1002"/>
      <c r="G836" s="1002"/>
      <c r="H836" s="1002"/>
      <c r="I836" s="1002"/>
      <c r="J836" s="1002"/>
      <c r="K836" s="1002"/>
      <c r="L836" s="1002"/>
      <c r="M836" s="1002"/>
      <c r="N836" s="1002"/>
      <c r="O836" s="1003"/>
      <c r="P836" s="22" t="s">
        <v>1139</v>
      </c>
      <c r="Q836" s="8"/>
      <c r="R836" s="8"/>
      <c r="S836" s="735"/>
      <c r="T836" s="737"/>
      <c r="U836" s="738"/>
      <c r="V836" s="737"/>
      <c r="W836" s="738"/>
      <c r="X836" s="739"/>
      <c r="Y836" s="740"/>
      <c r="Z836" s="737"/>
      <c r="AA836" s="196"/>
    </row>
    <row r="837" spans="1:27" s="189" customFormat="1" ht="3.75" customHeight="1">
      <c r="A837" s="798"/>
      <c r="B837" s="807"/>
      <c r="C837" s="808"/>
      <c r="D837" s="808"/>
      <c r="E837" s="808"/>
      <c r="F837" s="808"/>
      <c r="G837" s="808"/>
      <c r="H837" s="808"/>
      <c r="I837" s="808"/>
      <c r="J837" s="808"/>
      <c r="K837" s="808"/>
      <c r="L837" s="808"/>
      <c r="M837" s="808"/>
      <c r="N837" s="808"/>
      <c r="O837" s="809"/>
      <c r="P837" s="246"/>
      <c r="Q837" s="37"/>
      <c r="R837" s="179"/>
      <c r="S837" s="179"/>
      <c r="T837" s="179"/>
      <c r="U837" s="179"/>
      <c r="V837" s="179"/>
      <c r="W837" s="64"/>
      <c r="X837" s="179"/>
      <c r="Y837" s="179"/>
      <c r="Z837" s="361"/>
      <c r="AA837" s="196"/>
    </row>
    <row r="838" spans="1:27" s="189" customFormat="1" ht="5.25" customHeight="1">
      <c r="A838" s="108"/>
      <c r="B838" s="476"/>
      <c r="C838" s="477"/>
      <c r="D838" s="477"/>
      <c r="E838" s="477"/>
      <c r="F838" s="477"/>
      <c r="G838" s="477"/>
      <c r="H838" s="477"/>
      <c r="I838" s="477"/>
      <c r="J838" s="477"/>
      <c r="K838" s="477"/>
      <c r="L838" s="477"/>
      <c r="M838" s="477"/>
      <c r="N838" s="477"/>
      <c r="O838" s="478"/>
      <c r="P838" s="22"/>
      <c r="Q838" s="8"/>
      <c r="R838" s="21"/>
      <c r="S838" s="21"/>
      <c r="T838" s="21"/>
      <c r="U838" s="21"/>
      <c r="V838" s="21"/>
      <c r="W838" s="59"/>
      <c r="X838" s="21"/>
      <c r="Y838" s="21"/>
      <c r="Z838" s="109"/>
      <c r="AA838" s="196"/>
    </row>
    <row r="839" spans="1:27" s="189" customFormat="1" ht="16.5" customHeight="1" thickBot="1">
      <c r="A839" s="87"/>
      <c r="B839" s="791" t="s">
        <v>1816</v>
      </c>
      <c r="C839" s="359"/>
      <c r="D839" s="359"/>
      <c r="E839" s="359"/>
      <c r="F839" s="359"/>
      <c r="G839" s="359"/>
      <c r="H839" s="359"/>
      <c r="I839" s="359"/>
      <c r="J839" s="359"/>
      <c r="K839" s="359"/>
      <c r="L839" s="359"/>
      <c r="M839" s="359"/>
      <c r="N839" s="359"/>
      <c r="O839" s="810"/>
      <c r="P839" s="37"/>
      <c r="Q839" s="37"/>
      <c r="R839" s="37"/>
      <c r="S839" s="122"/>
      <c r="T839" s="122"/>
      <c r="U839" s="122"/>
      <c r="V839" s="122"/>
      <c r="W839" s="122"/>
      <c r="X839" s="122"/>
      <c r="Y839" s="122"/>
      <c r="Z839" s="109"/>
      <c r="AA839" s="196"/>
    </row>
    <row r="840" spans="1:27" s="189" customFormat="1" ht="16.5" customHeight="1" thickBot="1">
      <c r="A840" s="794">
        <v>6.25</v>
      </c>
      <c r="B840" s="1004" t="s">
        <v>1853</v>
      </c>
      <c r="C840" s="1005"/>
      <c r="D840" s="1005"/>
      <c r="E840" s="1005"/>
      <c r="F840" s="1005"/>
      <c r="G840" s="1005"/>
      <c r="H840" s="1005"/>
      <c r="I840" s="1005"/>
      <c r="J840" s="1005"/>
      <c r="K840" s="1005"/>
      <c r="L840" s="1005"/>
      <c r="M840" s="1005"/>
      <c r="N840" s="1005"/>
      <c r="O840" s="1006"/>
      <c r="P840" s="21"/>
      <c r="Q840" s="21"/>
      <c r="R840" s="8"/>
      <c r="S840" s="804" t="s">
        <v>1397</v>
      </c>
      <c r="T840" s="803" t="s">
        <v>1397</v>
      </c>
      <c r="U840" s="804" t="s">
        <v>1398</v>
      </c>
      <c r="V840" s="802" t="s">
        <v>1398</v>
      </c>
      <c r="W840" s="811" t="s">
        <v>1717</v>
      </c>
      <c r="X840" s="468" t="s">
        <v>1717</v>
      </c>
      <c r="Y840" s="806" t="s">
        <v>1717</v>
      </c>
      <c r="Z840" s="475" t="s">
        <v>1717</v>
      </c>
      <c r="AA840" s="196"/>
    </row>
    <row r="841" spans="1:27" s="189" customFormat="1" ht="16.5" customHeight="1">
      <c r="A841" s="108"/>
      <c r="B841" s="1007"/>
      <c r="C841" s="1008"/>
      <c r="D841" s="1008"/>
      <c r="E841" s="1008"/>
      <c r="F841" s="1008"/>
      <c r="G841" s="1008"/>
      <c r="H841" s="1008"/>
      <c r="I841" s="1008"/>
      <c r="J841" s="1008"/>
      <c r="K841" s="1008"/>
      <c r="L841" s="1008"/>
      <c r="M841" s="1008"/>
      <c r="N841" s="1008"/>
      <c r="O841" s="1009"/>
      <c r="P841" s="22" t="s">
        <v>480</v>
      </c>
      <c r="Q841" s="22"/>
      <c r="R841" s="8"/>
      <c r="S841" s="748"/>
      <c r="T841" s="749"/>
      <c r="U841" s="750"/>
      <c r="V841" s="749"/>
      <c r="W841" s="750"/>
      <c r="X841" s="751"/>
      <c r="Y841" s="752"/>
      <c r="Z841" s="749"/>
      <c r="AA841" s="196"/>
    </row>
    <row r="842" spans="1:27" s="189" customFormat="1" ht="16.5" customHeight="1">
      <c r="A842" s="108"/>
      <c r="B842" s="1001" t="s">
        <v>1582</v>
      </c>
      <c r="C842" s="1002"/>
      <c r="D842" s="1002"/>
      <c r="E842" s="1002"/>
      <c r="F842" s="1002"/>
      <c r="G842" s="1002"/>
      <c r="H842" s="1002"/>
      <c r="I842" s="1002"/>
      <c r="J842" s="1002"/>
      <c r="K842" s="1002"/>
      <c r="L842" s="1002"/>
      <c r="M842" s="1002"/>
      <c r="N842" s="1002"/>
      <c r="O842" s="1003"/>
      <c r="P842" s="22" t="s">
        <v>480</v>
      </c>
      <c r="Q842" s="21"/>
      <c r="R842" s="8"/>
      <c r="S842" s="730"/>
      <c r="T842" s="732"/>
      <c r="U842" s="733"/>
      <c r="V842" s="732"/>
      <c r="W842" s="733"/>
      <c r="X842" s="356"/>
      <c r="Y842" s="355"/>
      <c r="Z842" s="732"/>
      <c r="AA842" s="196"/>
    </row>
    <row r="843" spans="1:27" s="189" customFormat="1" ht="16.5" customHeight="1">
      <c r="A843" s="108"/>
      <c r="B843" s="1001"/>
      <c r="C843" s="1002"/>
      <c r="D843" s="1002"/>
      <c r="E843" s="1002"/>
      <c r="F843" s="1002"/>
      <c r="G843" s="1002"/>
      <c r="H843" s="1002"/>
      <c r="I843" s="1002"/>
      <c r="J843" s="1002"/>
      <c r="K843" s="1002"/>
      <c r="L843" s="1002"/>
      <c r="M843" s="1002"/>
      <c r="N843" s="1002"/>
      <c r="O843" s="1003"/>
      <c r="P843" s="22" t="s">
        <v>480</v>
      </c>
      <c r="Q843" s="21"/>
      <c r="R843" s="8"/>
      <c r="S843" s="730"/>
      <c r="T843" s="732"/>
      <c r="U843" s="733"/>
      <c r="V843" s="732"/>
      <c r="W843" s="733"/>
      <c r="X843" s="356"/>
      <c r="Y843" s="355"/>
      <c r="Z843" s="732"/>
      <c r="AA843" s="196"/>
    </row>
    <row r="844" spans="1:27" s="189" customFormat="1" ht="16.5" customHeight="1">
      <c r="A844" s="108"/>
      <c r="B844" s="1001"/>
      <c r="C844" s="1002"/>
      <c r="D844" s="1002"/>
      <c r="E844" s="1002"/>
      <c r="F844" s="1002"/>
      <c r="G844" s="1002"/>
      <c r="H844" s="1002"/>
      <c r="I844" s="1002"/>
      <c r="J844" s="1002"/>
      <c r="K844" s="1002"/>
      <c r="L844" s="1002"/>
      <c r="M844" s="1002"/>
      <c r="N844" s="1002"/>
      <c r="O844" s="1003"/>
      <c r="P844" s="22" t="s">
        <v>480</v>
      </c>
      <c r="Q844" s="21"/>
      <c r="R844" s="8"/>
      <c r="S844" s="730"/>
      <c r="T844" s="732"/>
      <c r="U844" s="733"/>
      <c r="V844" s="732"/>
      <c r="W844" s="733"/>
      <c r="X844" s="356"/>
      <c r="Y844" s="355"/>
      <c r="Z844" s="732"/>
      <c r="AA844" s="196"/>
    </row>
    <row r="845" spans="1:27" s="189" customFormat="1" ht="16.5" customHeight="1" thickBot="1">
      <c r="A845" s="108"/>
      <c r="B845" s="1001"/>
      <c r="C845" s="1002"/>
      <c r="D845" s="1002"/>
      <c r="E845" s="1002"/>
      <c r="F845" s="1002"/>
      <c r="G845" s="1002"/>
      <c r="H845" s="1002"/>
      <c r="I845" s="1002"/>
      <c r="J845" s="1002"/>
      <c r="K845" s="1002"/>
      <c r="L845" s="1002"/>
      <c r="M845" s="1002"/>
      <c r="N845" s="1002"/>
      <c r="O845" s="1003"/>
      <c r="P845" s="22" t="s">
        <v>480</v>
      </c>
      <c r="Q845" s="8"/>
      <c r="R845" s="8"/>
      <c r="S845" s="753"/>
      <c r="T845" s="754"/>
      <c r="U845" s="755"/>
      <c r="V845" s="754"/>
      <c r="W845" s="755"/>
      <c r="X845" s="756"/>
      <c r="Y845" s="757"/>
      <c r="Z845" s="754"/>
      <c r="AA845" s="196"/>
    </row>
    <row r="846" spans="1:27" ht="6" customHeight="1" thickBot="1">
      <c r="A846" s="779"/>
      <c r="B846" s="460"/>
      <c r="C846" s="460"/>
      <c r="D846" s="460"/>
      <c r="E846" s="460"/>
      <c r="F846" s="460"/>
      <c r="G846" s="460"/>
      <c r="H846" s="460"/>
      <c r="I846" s="460"/>
      <c r="J846" s="460"/>
      <c r="K846" s="460"/>
      <c r="L846" s="460"/>
      <c r="M846" s="460"/>
      <c r="N846" s="460"/>
      <c r="O846" s="460"/>
      <c r="P846" s="780"/>
      <c r="Q846" s="460"/>
      <c r="R846" s="460"/>
      <c r="S846" s="460"/>
      <c r="T846" s="460"/>
      <c r="U846" s="460"/>
      <c r="V846" s="460"/>
      <c r="W846" s="460"/>
      <c r="X846" s="460"/>
      <c r="Y846" s="460"/>
      <c r="Z846" s="464"/>
      <c r="AA846" s="4"/>
    </row>
    <row r="847" spans="1:26" ht="6" customHeight="1" thickBot="1">
      <c r="A847" s="779"/>
      <c r="B847" s="460"/>
      <c r="C847" s="460"/>
      <c r="D847" s="460"/>
      <c r="E847" s="460"/>
      <c r="F847" s="460"/>
      <c r="G847" s="460"/>
      <c r="H847" s="460"/>
      <c r="I847" s="460"/>
      <c r="J847" s="460"/>
      <c r="K847" s="460"/>
      <c r="L847" s="460"/>
      <c r="M847" s="460"/>
      <c r="N847" s="460"/>
      <c r="O847" s="462"/>
      <c r="P847" s="780"/>
      <c r="Q847" s="460"/>
      <c r="R847" s="460"/>
      <c r="S847" s="460"/>
      <c r="T847" s="460"/>
      <c r="U847" s="460"/>
      <c r="V847" s="460"/>
      <c r="W847" s="460"/>
      <c r="X847" s="462"/>
      <c r="Y847" s="460"/>
      <c r="Z847" s="464"/>
    </row>
    <row r="848" spans="1:26" ht="15.75" customHeight="1">
      <c r="A848" s="377">
        <v>6.15</v>
      </c>
      <c r="B848" s="977" t="s">
        <v>479</v>
      </c>
      <c r="C848" s="978"/>
      <c r="D848" s="978"/>
      <c r="E848" s="978"/>
      <c r="F848" s="978"/>
      <c r="G848" s="978"/>
      <c r="H848" s="978"/>
      <c r="I848" s="978"/>
      <c r="J848" s="978"/>
      <c r="K848" s="978"/>
      <c r="L848" s="978"/>
      <c r="M848" s="978"/>
      <c r="N848" s="978"/>
      <c r="O848" s="979"/>
      <c r="P848" s="39"/>
      <c r="Q848" s="66" t="s">
        <v>607</v>
      </c>
      <c r="R848" s="66"/>
      <c r="S848" s="66"/>
      <c r="T848" s="66"/>
      <c r="U848" s="66"/>
      <c r="V848" s="66"/>
      <c r="W848" s="66"/>
      <c r="X848" s="31">
        <v>1</v>
      </c>
      <c r="Y848" s="27"/>
      <c r="Z848" s="590" t="s">
        <v>536</v>
      </c>
    </row>
    <row r="849" spans="1:26" ht="15.75" customHeight="1">
      <c r="A849" s="167"/>
      <c r="B849" s="977"/>
      <c r="C849" s="978"/>
      <c r="D849" s="978"/>
      <c r="E849" s="978"/>
      <c r="F849" s="978"/>
      <c r="G849" s="978"/>
      <c r="H849" s="978"/>
      <c r="I849" s="978"/>
      <c r="J849" s="978"/>
      <c r="K849" s="978"/>
      <c r="L849" s="978"/>
      <c r="M849" s="978"/>
      <c r="N849" s="978"/>
      <c r="O849" s="979"/>
      <c r="P849" s="39"/>
      <c r="Q849" s="27" t="s">
        <v>608</v>
      </c>
      <c r="R849" s="27"/>
      <c r="S849" s="27"/>
      <c r="T849" s="27"/>
      <c r="U849" s="27"/>
      <c r="V849" s="27"/>
      <c r="W849" s="27"/>
      <c r="X849" s="31">
        <v>2</v>
      </c>
      <c r="Y849" s="27"/>
      <c r="Z849" s="590"/>
    </row>
    <row r="850" spans="1:26" ht="15.75" customHeight="1">
      <c r="A850" s="16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39"/>
      <c r="Q850" s="27" t="s">
        <v>609</v>
      </c>
      <c r="R850" s="27"/>
      <c r="S850" s="27"/>
      <c r="T850" s="27"/>
      <c r="U850" s="27"/>
      <c r="V850" s="27"/>
      <c r="W850" s="27"/>
      <c r="X850" s="31">
        <v>8</v>
      </c>
      <c r="Y850" s="27"/>
      <c r="Z850" s="590" t="s">
        <v>536</v>
      </c>
    </row>
    <row r="851" spans="1:26" ht="6" customHeight="1">
      <c r="A851" s="183"/>
      <c r="B851" s="13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113"/>
      <c r="Q851" s="37"/>
      <c r="R851" s="37"/>
      <c r="S851" s="37"/>
      <c r="T851" s="37"/>
      <c r="U851" s="37"/>
      <c r="V851" s="37"/>
      <c r="W851" s="37"/>
      <c r="X851" s="32"/>
      <c r="Y851" s="8"/>
      <c r="Z851" s="48"/>
    </row>
    <row r="852" spans="1:26" ht="6" customHeight="1">
      <c r="A852" s="514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114"/>
      <c r="Q852" s="45"/>
      <c r="R852" s="45"/>
      <c r="S852" s="45"/>
      <c r="T852" s="45"/>
      <c r="U852" s="45"/>
      <c r="V852" s="45"/>
      <c r="W852" s="45"/>
      <c r="X852" s="107"/>
      <c r="Y852" s="45"/>
      <c r="Z852" s="397"/>
    </row>
    <row r="853" spans="1:26" ht="15.75" customHeight="1">
      <c r="A853" s="377">
        <v>6.16</v>
      </c>
      <c r="B853" s="8" t="s">
        <v>570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812" t="s">
        <v>1912</v>
      </c>
      <c r="Q853" s="27"/>
      <c r="R853" s="27"/>
      <c r="S853" s="27"/>
      <c r="T853" s="27"/>
      <c r="U853" s="27"/>
      <c r="V853" s="27"/>
      <c r="W853" s="23"/>
      <c r="X853" s="630" t="s">
        <v>1347</v>
      </c>
      <c r="Y853" s="8"/>
      <c r="Z853" s="89"/>
    </row>
    <row r="854" spans="1:26" ht="15.75" customHeight="1">
      <c r="A854" s="777"/>
      <c r="B854" s="22" t="s">
        <v>571</v>
      </c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812" t="s">
        <v>1911</v>
      </c>
      <c r="Q854" s="27"/>
      <c r="R854" s="27"/>
      <c r="S854" s="27"/>
      <c r="T854" s="27"/>
      <c r="U854" s="27"/>
      <c r="V854" s="27"/>
      <c r="W854" s="23"/>
      <c r="X854" s="630" t="s">
        <v>1349</v>
      </c>
      <c r="Y854" s="8"/>
      <c r="Z854" s="89"/>
    </row>
    <row r="855" spans="1:26" ht="15.75" customHeight="1">
      <c r="A855" s="591"/>
      <c r="B855" s="27"/>
      <c r="C855" s="421"/>
      <c r="D855" s="421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812" t="s">
        <v>461</v>
      </c>
      <c r="Q855" s="27"/>
      <c r="R855" s="27"/>
      <c r="S855" s="27"/>
      <c r="T855" s="27"/>
      <c r="U855" s="27"/>
      <c r="V855" s="27"/>
      <c r="W855" s="23"/>
      <c r="X855" s="630" t="s">
        <v>1350</v>
      </c>
      <c r="Y855" s="8"/>
      <c r="Z855" s="89"/>
    </row>
    <row r="856" spans="1:26" ht="15.75" customHeight="1">
      <c r="A856" s="591"/>
      <c r="B856" s="421"/>
      <c r="C856" s="421"/>
      <c r="D856" s="421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39" t="s">
        <v>458</v>
      </c>
      <c r="Q856" s="27"/>
      <c r="R856" s="27"/>
      <c r="S856" s="27"/>
      <c r="T856" s="27"/>
      <c r="U856" s="27"/>
      <c r="V856" s="27"/>
      <c r="W856" s="23"/>
      <c r="X856" s="630" t="s">
        <v>1351</v>
      </c>
      <c r="Y856" s="8"/>
      <c r="Z856" s="89"/>
    </row>
    <row r="857" spans="1:26" ht="15.75" customHeight="1">
      <c r="A857" s="591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39" t="s">
        <v>459</v>
      </c>
      <c r="Q857" s="27"/>
      <c r="R857" s="27"/>
      <c r="S857" s="27"/>
      <c r="T857" s="27"/>
      <c r="U857" s="27"/>
      <c r="V857" s="27"/>
      <c r="W857" s="23"/>
      <c r="X857" s="630" t="s">
        <v>1352</v>
      </c>
      <c r="Y857" s="8"/>
      <c r="Z857" s="89"/>
    </row>
    <row r="858" spans="1:26" ht="15.75" customHeight="1">
      <c r="A858" s="589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39" t="s">
        <v>460</v>
      </c>
      <c r="Q858" s="27"/>
      <c r="R858" s="27"/>
      <c r="S858" s="27"/>
      <c r="T858" s="27"/>
      <c r="U858" s="27"/>
      <c r="V858" s="27"/>
      <c r="W858" s="23"/>
      <c r="X858" s="630" t="s">
        <v>1353</v>
      </c>
      <c r="Y858" s="8"/>
      <c r="Z858" s="89"/>
    </row>
    <row r="859" spans="1:26" ht="15.75" customHeight="1">
      <c r="A859" s="589"/>
      <c r="B859" s="27" t="s">
        <v>1771</v>
      </c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39" t="s">
        <v>462</v>
      </c>
      <c r="Q859" s="27"/>
      <c r="R859" s="27"/>
      <c r="S859" s="27"/>
      <c r="T859" s="27"/>
      <c r="U859" s="27"/>
      <c r="V859" s="27"/>
      <c r="W859" s="23"/>
      <c r="X859" s="630" t="s">
        <v>1354</v>
      </c>
      <c r="Y859" s="8"/>
      <c r="Z859" s="89"/>
    </row>
    <row r="860" spans="1:26" ht="15.75" customHeight="1">
      <c r="A860" s="589"/>
      <c r="B860" s="27" t="s">
        <v>1772</v>
      </c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812" t="s">
        <v>463</v>
      </c>
      <c r="Q860" s="27"/>
      <c r="R860" s="27"/>
      <c r="S860" s="27"/>
      <c r="T860" s="27"/>
      <c r="U860" s="27"/>
      <c r="V860" s="27"/>
      <c r="W860" s="23"/>
      <c r="X860" s="630" t="s">
        <v>1355</v>
      </c>
      <c r="Y860" s="8"/>
      <c r="Z860" s="89"/>
    </row>
    <row r="861" spans="1:26" ht="15.75" customHeight="1">
      <c r="A861" s="589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605" t="s">
        <v>464</v>
      </c>
      <c r="Q861" s="27"/>
      <c r="R861" s="27"/>
      <c r="S861" s="27"/>
      <c r="T861" s="27"/>
      <c r="U861" s="27"/>
      <c r="V861" s="27"/>
      <c r="W861" s="23"/>
      <c r="X861" s="630" t="s">
        <v>1356</v>
      </c>
      <c r="Y861" s="8"/>
      <c r="Z861" s="89"/>
    </row>
    <row r="862" spans="1:26" ht="15.75" customHeight="1">
      <c r="A862" s="589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39" t="s">
        <v>465</v>
      </c>
      <c r="Q862" s="27"/>
      <c r="R862" s="27"/>
      <c r="S862" s="27"/>
      <c r="T862" s="27"/>
      <c r="U862" s="27"/>
      <c r="V862" s="27"/>
      <c r="W862" s="23"/>
      <c r="X862" s="630" t="s">
        <v>1357</v>
      </c>
      <c r="Y862" s="8"/>
      <c r="Z862" s="89"/>
    </row>
    <row r="863" spans="1:26" ht="15.75" customHeight="1">
      <c r="A863" s="589"/>
      <c r="B863" s="27"/>
      <c r="C863" s="27"/>
      <c r="D863" s="8"/>
      <c r="E863" s="8"/>
      <c r="F863" s="8"/>
      <c r="G863" s="8"/>
      <c r="H863" s="8"/>
      <c r="I863" s="8"/>
      <c r="J863" s="8"/>
      <c r="K863" s="8"/>
      <c r="L863" s="8"/>
      <c r="M863" s="27"/>
      <c r="N863" s="27"/>
      <c r="O863" s="27"/>
      <c r="P863" s="39" t="s">
        <v>466</v>
      </c>
      <c r="Q863" s="27"/>
      <c r="R863" s="27"/>
      <c r="S863" s="27"/>
      <c r="T863" s="27"/>
      <c r="U863" s="27"/>
      <c r="V863" s="27"/>
      <c r="W863" s="23"/>
      <c r="X863" s="630" t="s">
        <v>1390</v>
      </c>
      <c r="Y863" s="8"/>
      <c r="Z863" s="89"/>
    </row>
    <row r="864" spans="1:26" ht="15.75" customHeight="1">
      <c r="A864" s="589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39" t="s">
        <v>467</v>
      </c>
      <c r="Q864" s="27"/>
      <c r="R864" s="27"/>
      <c r="S864" s="27"/>
      <c r="T864" s="27"/>
      <c r="U864" s="27"/>
      <c r="V864" s="27"/>
      <c r="W864" s="23"/>
      <c r="X864" s="630" t="s">
        <v>1303</v>
      </c>
      <c r="Y864" s="8"/>
      <c r="Z864" s="89"/>
    </row>
    <row r="865" spans="1:26" ht="15.75" customHeight="1">
      <c r="A865" s="589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39" t="s">
        <v>1884</v>
      </c>
      <c r="Q865" s="27"/>
      <c r="R865" s="27"/>
      <c r="S865" s="27"/>
      <c r="T865" s="27"/>
      <c r="U865" s="27"/>
      <c r="V865" s="27"/>
      <c r="W865" s="23"/>
      <c r="X865" s="630" t="s">
        <v>1302</v>
      </c>
      <c r="Y865" s="8"/>
      <c r="Z865" s="89"/>
    </row>
    <row r="866" spans="1:26" ht="6" customHeight="1">
      <c r="A866" s="813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39"/>
      <c r="Q866" s="27"/>
      <c r="R866" s="27"/>
      <c r="S866" s="27"/>
      <c r="T866" s="27"/>
      <c r="U866" s="27"/>
      <c r="V866" s="27"/>
      <c r="W866" s="23"/>
      <c r="X866" s="814"/>
      <c r="Y866" s="8"/>
      <c r="Z866" s="89"/>
    </row>
    <row r="867" spans="1:26" ht="6" customHeight="1">
      <c r="A867" s="589"/>
      <c r="B867" s="156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350"/>
      <c r="X867" s="815"/>
      <c r="Y867" s="45"/>
      <c r="Z867" s="165"/>
    </row>
    <row r="868" spans="1:26" s="189" customFormat="1" ht="12.75">
      <c r="A868" s="589"/>
      <c r="B868" s="770"/>
      <c r="C868" s="771"/>
      <c r="D868" s="1019" t="s">
        <v>934</v>
      </c>
      <c r="E868" s="1019"/>
      <c r="F868" s="1019"/>
      <c r="G868" s="1019"/>
      <c r="H868" s="1019"/>
      <c r="I868" s="1019"/>
      <c r="J868" s="1019"/>
      <c r="K868" s="1019"/>
      <c r="L868" s="1019"/>
      <c r="M868" s="1019"/>
      <c r="N868" s="1019"/>
      <c r="O868" s="1019"/>
      <c r="P868" s="1019"/>
      <c r="Q868" s="1019"/>
      <c r="R868" s="1019"/>
      <c r="S868" s="1019"/>
      <c r="T868" s="1019"/>
      <c r="U868" s="1019"/>
      <c r="V868" s="1019"/>
      <c r="W868" s="1019"/>
      <c r="X868" s="1019"/>
      <c r="Y868" s="771"/>
      <c r="Z868" s="48"/>
    </row>
    <row r="869" spans="1:26" s="189" customFormat="1" ht="12.75">
      <c r="A869" s="589"/>
      <c r="B869" s="8"/>
      <c r="C869" s="816"/>
      <c r="D869" s="1019"/>
      <c r="E869" s="1019"/>
      <c r="F869" s="1019"/>
      <c r="G869" s="1019"/>
      <c r="H869" s="1019"/>
      <c r="I869" s="1019"/>
      <c r="J869" s="1019"/>
      <c r="K869" s="1019"/>
      <c r="L869" s="1019"/>
      <c r="M869" s="1019"/>
      <c r="N869" s="1019"/>
      <c r="O869" s="1019"/>
      <c r="P869" s="1019"/>
      <c r="Q869" s="1019"/>
      <c r="R869" s="1019"/>
      <c r="S869" s="1019"/>
      <c r="T869" s="1019"/>
      <c r="U869" s="1019"/>
      <c r="V869" s="1019"/>
      <c r="W869" s="1019"/>
      <c r="X869" s="1019"/>
      <c r="Y869" s="816"/>
      <c r="Z869" s="48"/>
    </row>
    <row r="870" spans="1:26" ht="6" customHeight="1" thickBot="1">
      <c r="A870" s="817"/>
      <c r="B870" s="316"/>
      <c r="C870" s="316"/>
      <c r="D870" s="316"/>
      <c r="E870" s="316"/>
      <c r="F870" s="316"/>
      <c r="G870" s="316"/>
      <c r="H870" s="316"/>
      <c r="I870" s="316"/>
      <c r="J870" s="316"/>
      <c r="K870" s="316"/>
      <c r="L870" s="316"/>
      <c r="M870" s="316"/>
      <c r="N870" s="316"/>
      <c r="O870" s="316"/>
      <c r="P870" s="316"/>
      <c r="Q870" s="316"/>
      <c r="R870" s="316"/>
      <c r="S870" s="316"/>
      <c r="T870" s="316"/>
      <c r="U870" s="316"/>
      <c r="V870" s="316"/>
      <c r="W870" s="318"/>
      <c r="X870" s="818"/>
      <c r="Y870" s="122"/>
      <c r="Z870" s="319"/>
    </row>
    <row r="871" spans="1:26" ht="9.75" customHeight="1">
      <c r="A871" s="30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7"/>
      <c r="Y871" s="16"/>
      <c r="Z871" s="16"/>
    </row>
    <row r="872" spans="1:26" ht="15.75" customHeight="1">
      <c r="A872" s="30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7"/>
      <c r="Y872" s="16"/>
      <c r="Z872" s="16"/>
    </row>
  </sheetData>
  <sheetProtection/>
  <mergeCells count="192">
    <mergeCell ref="B501:O502"/>
    <mergeCell ref="S703:Y703"/>
    <mergeCell ref="S696:Y696"/>
    <mergeCell ref="C456:K456"/>
    <mergeCell ref="C548:W549"/>
    <mergeCell ref="Y548:Y549"/>
    <mergeCell ref="C567:W568"/>
    <mergeCell ref="Y518:Y519"/>
    <mergeCell ref="S679:Y679"/>
    <mergeCell ref="S690:Y690"/>
    <mergeCell ref="Z766:Z767"/>
    <mergeCell ref="S695:Y695"/>
    <mergeCell ref="S697:Y697"/>
    <mergeCell ref="S705:Y705"/>
    <mergeCell ref="S698:Y698"/>
    <mergeCell ref="Z755:Z756"/>
    <mergeCell ref="S706:Y706"/>
    <mergeCell ref="S707:Y707"/>
    <mergeCell ref="S701:Y701"/>
    <mergeCell ref="Z510:Z514"/>
    <mergeCell ref="Z647:Z653"/>
    <mergeCell ref="S680:Y680"/>
    <mergeCell ref="S682:Y682"/>
    <mergeCell ref="S683:Y683"/>
    <mergeCell ref="S684:Y684"/>
    <mergeCell ref="W533:W534"/>
    <mergeCell ref="V535:V536"/>
    <mergeCell ref="X533:X534"/>
    <mergeCell ref="W518:W519"/>
    <mergeCell ref="S691:Y691"/>
    <mergeCell ref="C736:Y737"/>
    <mergeCell ref="S699:Y699"/>
    <mergeCell ref="S700:Y700"/>
    <mergeCell ref="S704:Y704"/>
    <mergeCell ref="B732:Y733"/>
    <mergeCell ref="B726:O727"/>
    <mergeCell ref="S694:Y694"/>
    <mergeCell ref="S688:Y688"/>
    <mergeCell ref="S689:Y689"/>
    <mergeCell ref="B415:O417"/>
    <mergeCell ref="T227:U227"/>
    <mergeCell ref="V227:W227"/>
    <mergeCell ref="Y319:Y320"/>
    <mergeCell ref="B402:O403"/>
    <mergeCell ref="Y521:Y522"/>
    <mergeCell ref="B644:O645"/>
    <mergeCell ref="L526:L527"/>
    <mergeCell ref="Q79:Z79"/>
    <mergeCell ref="Q71:Z71"/>
    <mergeCell ref="Y408:Y409"/>
    <mergeCell ref="Z408:Z409"/>
    <mergeCell ref="B426:O427"/>
    <mergeCell ref="B428:O429"/>
    <mergeCell ref="Z319:Z320"/>
    <mergeCell ref="U517:V517"/>
    <mergeCell ref="Y517:Z517"/>
    <mergeCell ref="U518:U519"/>
    <mergeCell ref="V518:V519"/>
    <mergeCell ref="W517:X517"/>
    <mergeCell ref="X518:X519"/>
    <mergeCell ref="Z518:Z519"/>
    <mergeCell ref="M535:P536"/>
    <mergeCell ref="S685:Y685"/>
    <mergeCell ref="S686:Y686"/>
    <mergeCell ref="S687:Y687"/>
    <mergeCell ref="S681:Y681"/>
    <mergeCell ref="R535:R536"/>
    <mergeCell ref="U535:U536"/>
    <mergeCell ref="C629:N630"/>
    <mergeCell ref="Q535:Q536"/>
    <mergeCell ref="B531:J536"/>
    <mergeCell ref="Z535:Z536"/>
    <mergeCell ref="Y524:Y525"/>
    <mergeCell ref="Z524:Z525"/>
    <mergeCell ref="X535:X536"/>
    <mergeCell ref="X531:X532"/>
    <mergeCell ref="Y526:Y527"/>
    <mergeCell ref="Z526:Z527"/>
    <mergeCell ref="Z533:Z534"/>
    <mergeCell ref="Z531:Z532"/>
    <mergeCell ref="Y531:Y532"/>
    <mergeCell ref="X526:X527"/>
    <mergeCell ref="W535:W536"/>
    <mergeCell ref="U526:U527"/>
    <mergeCell ref="V526:V527"/>
    <mergeCell ref="W526:W527"/>
    <mergeCell ref="Y535:Y536"/>
    <mergeCell ref="U533:U534"/>
    <mergeCell ref="V533:V534"/>
    <mergeCell ref="S531:S532"/>
    <mergeCell ref="W531:W532"/>
    <mergeCell ref="V531:V532"/>
    <mergeCell ref="L533:L534"/>
    <mergeCell ref="S535:S536"/>
    <mergeCell ref="S533:S534"/>
    <mergeCell ref="M533:P534"/>
    <mergeCell ref="Q533:Q534"/>
    <mergeCell ref="U531:U532"/>
    <mergeCell ref="Q531:Q532"/>
    <mergeCell ref="L521:L522"/>
    <mergeCell ref="M520:P520"/>
    <mergeCell ref="M518:P519"/>
    <mergeCell ref="M521:P522"/>
    <mergeCell ref="L535:L536"/>
    <mergeCell ref="R531:R532"/>
    <mergeCell ref="M530:P530"/>
    <mergeCell ref="M526:P527"/>
    <mergeCell ref="M528:P528"/>
    <mergeCell ref="M529:P529"/>
    <mergeCell ref="M531:P532"/>
    <mergeCell ref="W521:W522"/>
    <mergeCell ref="X521:X522"/>
    <mergeCell ref="X524:X525"/>
    <mergeCell ref="W524:W525"/>
    <mergeCell ref="R526:R527"/>
    <mergeCell ref="Q526:Q527"/>
    <mergeCell ref="S526:S527"/>
    <mergeCell ref="V521:V522"/>
    <mergeCell ref="U524:U525"/>
    <mergeCell ref="V524:V525"/>
    <mergeCell ref="S510:T510"/>
    <mergeCell ref="L524:L525"/>
    <mergeCell ref="Q521:Q522"/>
    <mergeCell ref="U521:U522"/>
    <mergeCell ref="Q518:Q519"/>
    <mergeCell ref="Q524:Q525"/>
    <mergeCell ref="U510:V510"/>
    <mergeCell ref="S518:S519"/>
    <mergeCell ref="S521:S522"/>
    <mergeCell ref="M524:P525"/>
    <mergeCell ref="R518:R519"/>
    <mergeCell ref="R521:R522"/>
    <mergeCell ref="R524:R525"/>
    <mergeCell ref="S524:S525"/>
    <mergeCell ref="M523:P523"/>
    <mergeCell ref="J8:P8"/>
    <mergeCell ref="B407:N409"/>
    <mergeCell ref="C307:Y308"/>
    <mergeCell ref="L518:L519"/>
    <mergeCell ref="S509:X509"/>
    <mergeCell ref="Y223:Y224"/>
    <mergeCell ref="Q81:Z81"/>
    <mergeCell ref="Z366:Z374"/>
    <mergeCell ref="B306:Z306"/>
    <mergeCell ref="C512:N513"/>
    <mergeCell ref="R533:R534"/>
    <mergeCell ref="L531:L532"/>
    <mergeCell ref="D868:X869"/>
    <mergeCell ref="B840:O841"/>
    <mergeCell ref="B842:O845"/>
    <mergeCell ref="B808:O810"/>
    <mergeCell ref="B814:O815"/>
    <mergeCell ref="B831:O832"/>
    <mergeCell ref="B747:O748"/>
    <mergeCell ref="B750:O752"/>
    <mergeCell ref="B848:O849"/>
    <mergeCell ref="B791:O793"/>
    <mergeCell ref="B816:O819"/>
    <mergeCell ref="B823:O824"/>
    <mergeCell ref="B825:O828"/>
    <mergeCell ref="B833:O836"/>
    <mergeCell ref="B795:O796"/>
    <mergeCell ref="B741:O742"/>
    <mergeCell ref="B495:M496"/>
    <mergeCell ref="Z809:Z810"/>
    <mergeCell ref="Y781:Y782"/>
    <mergeCell ref="Z781:Z782"/>
    <mergeCell ref="Y533:Y534"/>
    <mergeCell ref="Y766:Y767"/>
    <mergeCell ref="Y755:Y756"/>
    <mergeCell ref="Y809:Y810"/>
    <mergeCell ref="C537:I538"/>
    <mergeCell ref="U3:V3"/>
    <mergeCell ref="W3:Y3"/>
    <mergeCell ref="Z223:Z224"/>
    <mergeCell ref="Y210:Y211"/>
    <mergeCell ref="Z210:Z211"/>
    <mergeCell ref="Q73:Z73"/>
    <mergeCell ref="Q69:Z69"/>
    <mergeCell ref="Q83:Z83"/>
    <mergeCell ref="Q75:Z75"/>
    <mergeCell ref="Q77:Z77"/>
    <mergeCell ref="B761:O762"/>
    <mergeCell ref="B754:O756"/>
    <mergeCell ref="B676:Z677"/>
    <mergeCell ref="B521:J525"/>
    <mergeCell ref="B787:O788"/>
    <mergeCell ref="B780:O782"/>
    <mergeCell ref="B775:O776"/>
    <mergeCell ref="B771:O772"/>
    <mergeCell ref="Z521:Z522"/>
    <mergeCell ref="B600:N602"/>
  </mergeCells>
  <printOptions horizontalCentered="1"/>
  <pageMargins left="0.26" right="0.26" top="0.6" bottom="0.4" header="0" footer="0.236220472440945"/>
  <pageSetup firstPageNumber="1" useFirstPageNumber="1" fitToHeight="4" fitToWidth="4" horizontalDpi="600" verticalDpi="600" orientation="portrait" paperSize="9" scale="73" r:id="rId2"/>
  <headerFooter alignWithMargins="0">
    <oddFooter>&amp;C&amp;P of 29</oddFooter>
  </headerFooter>
  <rowBreaks count="14" manualBreakCount="14">
    <brk id="54" max="255" man="1"/>
    <brk id="112" max="25" man="1"/>
    <brk id="183" max="25" man="1"/>
    <brk id="239" max="26" man="1"/>
    <brk id="304" max="26" man="1"/>
    <brk id="352" max="26" man="1"/>
    <brk id="410" max="26" man="1"/>
    <brk id="475" max="25" man="1"/>
    <brk id="538" max="25" man="1"/>
    <brk id="605" max="25" man="1"/>
    <brk id="632" max="26" man="1"/>
    <brk id="707" max="25" man="1"/>
    <brk id="783" max="25" man="1"/>
    <brk id="846" max="2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F32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0.42578125" style="0" customWidth="1"/>
    <col min="2" max="2" width="0.13671875" style="0" hidden="1" customWidth="1"/>
    <col min="3" max="3" width="58.57421875" style="0" customWidth="1"/>
    <col min="4" max="4" width="31.140625" style="0" customWidth="1"/>
    <col min="5" max="5" width="59.140625" style="0" customWidth="1"/>
    <col min="6" max="6" width="25.28125" style="0" customWidth="1"/>
  </cols>
  <sheetData>
    <row r="1" spans="3:5" ht="27" customHeight="1">
      <c r="C1" s="1133" t="s">
        <v>659</v>
      </c>
      <c r="D1" s="1134"/>
      <c r="E1" s="1135"/>
    </row>
    <row r="2" spans="3:5" ht="27" customHeight="1">
      <c r="C2" s="1133" t="s">
        <v>892</v>
      </c>
      <c r="D2" s="1134"/>
      <c r="E2" s="1135"/>
    </row>
    <row r="3" spans="3:6" ht="27" customHeight="1">
      <c r="C3" s="1133" t="s">
        <v>1529</v>
      </c>
      <c r="D3" s="1134"/>
      <c r="E3" s="1135"/>
      <c r="F3" s="9"/>
    </row>
    <row r="4" spans="3:6" ht="37.5" customHeight="1">
      <c r="C4" s="274" t="s">
        <v>599</v>
      </c>
      <c r="D4" s="274" t="s">
        <v>600</v>
      </c>
      <c r="E4" s="274" t="s">
        <v>601</v>
      </c>
      <c r="F4" s="1"/>
    </row>
    <row r="5" spans="3:5" ht="27" customHeight="1">
      <c r="C5" s="79"/>
      <c r="D5" s="79"/>
      <c r="E5" s="79"/>
    </row>
    <row r="6" spans="3:5" ht="27" customHeight="1">
      <c r="C6" s="80" t="s">
        <v>893</v>
      </c>
      <c r="D6" s="80" t="s">
        <v>894</v>
      </c>
      <c r="E6" s="80" t="s">
        <v>895</v>
      </c>
    </row>
    <row r="7" spans="3:5" ht="27" customHeight="1">
      <c r="C7" s="80" t="s">
        <v>896</v>
      </c>
      <c r="D7" s="80" t="s">
        <v>897</v>
      </c>
      <c r="E7" s="80" t="s">
        <v>898</v>
      </c>
    </row>
    <row r="8" spans="3:5" ht="27" customHeight="1">
      <c r="C8" s="80" t="s">
        <v>899</v>
      </c>
      <c r="D8" s="80" t="s">
        <v>900</v>
      </c>
      <c r="E8" s="80" t="s">
        <v>901</v>
      </c>
    </row>
    <row r="9" spans="3:5" ht="27" customHeight="1">
      <c r="C9" s="80" t="s">
        <v>902</v>
      </c>
      <c r="D9" s="80" t="s">
        <v>903</v>
      </c>
      <c r="E9" s="80" t="s">
        <v>904</v>
      </c>
    </row>
    <row r="10" spans="3:5" ht="27" customHeight="1">
      <c r="C10" s="80" t="s">
        <v>905</v>
      </c>
      <c r="D10" s="80" t="s">
        <v>906</v>
      </c>
      <c r="E10" s="80" t="s">
        <v>907</v>
      </c>
    </row>
    <row r="11" spans="3:5" ht="27" customHeight="1">
      <c r="C11" s="80" t="s">
        <v>908</v>
      </c>
      <c r="D11" s="80" t="s">
        <v>909</v>
      </c>
      <c r="E11" s="80" t="s">
        <v>910</v>
      </c>
    </row>
    <row r="12" spans="3:5" ht="27" customHeight="1">
      <c r="C12" s="80" t="s">
        <v>911</v>
      </c>
      <c r="D12" s="80" t="s">
        <v>912</v>
      </c>
      <c r="E12" s="80" t="s">
        <v>913</v>
      </c>
    </row>
    <row r="13" spans="3:5" ht="27" customHeight="1">
      <c r="C13" s="80" t="s">
        <v>914</v>
      </c>
      <c r="D13" s="80" t="s">
        <v>915</v>
      </c>
      <c r="E13" s="80" t="s">
        <v>916</v>
      </c>
    </row>
    <row r="14" spans="3:5" ht="27" customHeight="1">
      <c r="C14" s="80" t="s">
        <v>917</v>
      </c>
      <c r="D14" s="80" t="s">
        <v>918</v>
      </c>
      <c r="E14" s="80" t="s">
        <v>919</v>
      </c>
    </row>
    <row r="15" spans="3:5" ht="27" customHeight="1">
      <c r="C15" s="80" t="s">
        <v>920</v>
      </c>
      <c r="D15" s="80" t="s">
        <v>921</v>
      </c>
      <c r="E15" s="80" t="s">
        <v>922</v>
      </c>
    </row>
    <row r="16" spans="2:5" ht="27" customHeight="1">
      <c r="B16" s="14"/>
      <c r="C16" s="80" t="s">
        <v>923</v>
      </c>
      <c r="D16" s="54"/>
      <c r="E16" s="80" t="s">
        <v>924</v>
      </c>
    </row>
    <row r="17" spans="3:5" ht="27" customHeight="1">
      <c r="C17" s="80" t="s">
        <v>925</v>
      </c>
      <c r="D17" s="54"/>
      <c r="E17" s="80" t="s">
        <v>926</v>
      </c>
    </row>
    <row r="18" spans="3:5" ht="27" customHeight="1">
      <c r="C18" s="80" t="s">
        <v>927</v>
      </c>
      <c r="D18" s="80"/>
      <c r="E18" s="80" t="s">
        <v>927</v>
      </c>
    </row>
    <row r="19" spans="3:5" ht="27" customHeight="1">
      <c r="C19" s="80" t="s">
        <v>928</v>
      </c>
      <c r="D19" s="80"/>
      <c r="E19" s="80" t="s">
        <v>929</v>
      </c>
    </row>
    <row r="20" spans="3:5" ht="27" customHeight="1">
      <c r="C20" s="80" t="s">
        <v>930</v>
      </c>
      <c r="D20" s="80"/>
      <c r="E20" s="80" t="s">
        <v>931</v>
      </c>
    </row>
    <row r="21" spans="3:5" ht="27" customHeight="1">
      <c r="C21" s="80" t="s">
        <v>932</v>
      </c>
      <c r="D21" s="80"/>
      <c r="E21" s="80" t="s">
        <v>930</v>
      </c>
    </row>
    <row r="22" spans="3:5" ht="27" customHeight="1">
      <c r="C22" s="80" t="s">
        <v>933</v>
      </c>
      <c r="D22" s="80"/>
      <c r="E22" s="80" t="s">
        <v>932</v>
      </c>
    </row>
    <row r="23" spans="3:5" ht="27" customHeight="1">
      <c r="C23" s="54"/>
      <c r="D23" s="80"/>
      <c r="E23" s="80" t="s">
        <v>933</v>
      </c>
    </row>
    <row r="24" spans="3:4" ht="12.75">
      <c r="C24" s="1"/>
      <c r="D24" s="71"/>
    </row>
    <row r="25" spans="3:5" ht="12.75">
      <c r="C25" s="71"/>
      <c r="D25" s="71"/>
      <c r="E25" s="71"/>
    </row>
    <row r="26" spans="3:5" ht="7.5" customHeight="1">
      <c r="C26" s="73"/>
      <c r="D26" s="71"/>
      <c r="E26" s="71"/>
    </row>
    <row r="27" spans="3:5" ht="15">
      <c r="C27" s="72"/>
      <c r="D27" s="71"/>
      <c r="E27" s="1"/>
    </row>
    <row r="28" spans="3:5" ht="7.5" customHeight="1">
      <c r="C28" s="71"/>
      <c r="D28" s="71"/>
      <c r="E28" s="71"/>
    </row>
    <row r="29" spans="3:6" ht="12.75">
      <c r="C29" s="9"/>
      <c r="D29" s="9"/>
      <c r="E29" s="9"/>
      <c r="F29" s="9"/>
    </row>
    <row r="30" spans="3:6" ht="12.75">
      <c r="C30" s="9"/>
      <c r="D30" s="9"/>
      <c r="E30" s="9"/>
      <c r="F30" s="9"/>
    </row>
    <row r="31" spans="3:6" ht="12.75">
      <c r="C31" s="9"/>
      <c r="D31" s="9"/>
      <c r="E31" s="9"/>
      <c r="F31" s="9"/>
    </row>
    <row r="32" spans="3:6" ht="12.75">
      <c r="C32" s="9"/>
      <c r="D32" s="9"/>
      <c r="E32" s="9"/>
      <c r="F32" s="9"/>
    </row>
  </sheetData>
  <sheetProtection/>
  <mergeCells count="3">
    <mergeCell ref="C1:E1"/>
    <mergeCell ref="C2:E2"/>
    <mergeCell ref="C3:E3"/>
  </mergeCells>
  <printOptions/>
  <pageMargins left="1.31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A1:AA855"/>
  <sheetViews>
    <sheetView view="pageBreakPreview" zoomScaleSheetLayoutView="100" zoomScalePageLayoutView="0" workbookViewId="0" topLeftCell="A146">
      <selection activeCell="B148" sqref="B148"/>
    </sheetView>
  </sheetViews>
  <sheetFormatPr defaultColWidth="5.7109375" defaultRowHeight="15" customHeight="1"/>
  <cols>
    <col min="1" max="25" width="5.7109375" style="0" customWidth="1"/>
    <col min="26" max="27" width="5.7109375" style="1" customWidth="1"/>
  </cols>
  <sheetData>
    <row r="1" spans="1:27" s="166" customFormat="1" ht="24.75" customHeight="1" thickBot="1">
      <c r="A1" s="275" t="s">
        <v>536</v>
      </c>
      <c r="B1" s="276" t="s">
        <v>1538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8"/>
      <c r="AA1" s="19"/>
    </row>
    <row r="2" spans="1:27" s="166" customFormat="1" ht="15" customHeight="1">
      <c r="A2" s="167"/>
      <c r="B2" s="279" t="s">
        <v>1190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81"/>
      <c r="R2" s="281"/>
      <c r="S2" s="281"/>
      <c r="T2" s="281"/>
      <c r="U2" s="281"/>
      <c r="V2" s="281"/>
      <c r="W2" s="281"/>
      <c r="X2" s="282"/>
      <c r="Y2" s="281"/>
      <c r="Z2" s="283"/>
      <c r="AA2" s="27"/>
    </row>
    <row r="3" spans="1:27" s="166" customFormat="1" ht="15" customHeight="1">
      <c r="A3" s="167"/>
      <c r="B3" s="284" t="s">
        <v>468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7"/>
      <c r="Q3" s="27"/>
      <c r="R3" s="27"/>
      <c r="S3" s="27"/>
      <c r="T3" s="27"/>
      <c r="U3" s="172"/>
      <c r="V3" s="172"/>
      <c r="W3" s="172"/>
      <c r="X3" s="23"/>
      <c r="Y3" s="27"/>
      <c r="Z3" s="89"/>
      <c r="AA3" s="27"/>
    </row>
    <row r="4" spans="1:27" s="166" customFormat="1" ht="15" customHeight="1">
      <c r="A4" s="155">
        <v>7.1</v>
      </c>
      <c r="B4" s="156" t="s">
        <v>1189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57"/>
      <c r="O4" s="157"/>
      <c r="P4" s="159"/>
      <c r="Q4" s="160" t="s">
        <v>1677</v>
      </c>
      <c r="R4" s="161"/>
      <c r="S4" s="162" t="s">
        <v>1666</v>
      </c>
      <c r="T4" s="161"/>
      <c r="U4" s="39" t="s">
        <v>1672</v>
      </c>
      <c r="V4" s="163"/>
      <c r="W4" s="39" t="s">
        <v>1673</v>
      </c>
      <c r="X4" s="164"/>
      <c r="Y4" s="162" t="s">
        <v>1674</v>
      </c>
      <c r="Z4" s="165"/>
      <c r="AA4" s="27"/>
    </row>
    <row r="5" spans="1:27" s="166" customFormat="1" ht="15" customHeight="1">
      <c r="A5" s="167"/>
      <c r="B5" s="168" t="s">
        <v>1192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  <c r="Q5" s="27" t="s">
        <v>1539</v>
      </c>
      <c r="R5" s="163"/>
      <c r="S5" s="39" t="s">
        <v>568</v>
      </c>
      <c r="T5" s="163"/>
      <c r="U5" s="39" t="s">
        <v>1540</v>
      </c>
      <c r="V5" s="163"/>
      <c r="W5" s="1093" t="s">
        <v>1541</v>
      </c>
      <c r="X5" s="979"/>
      <c r="Y5" s="39" t="s">
        <v>1432</v>
      </c>
      <c r="Z5" s="171"/>
      <c r="AA5" s="27"/>
    </row>
    <row r="6" spans="1:27" s="166" customFormat="1" ht="15" customHeight="1">
      <c r="A6" s="167"/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72"/>
      <c r="R6" s="173"/>
      <c r="S6" s="174"/>
      <c r="T6" s="173"/>
      <c r="U6" s="174"/>
      <c r="V6" s="173"/>
      <c r="W6" s="1094"/>
      <c r="X6" s="1095"/>
      <c r="Y6" s="175"/>
      <c r="Z6" s="176"/>
      <c r="AA6" s="27"/>
    </row>
    <row r="7" spans="1:27" s="166" customFormat="1" ht="6.75" customHeight="1">
      <c r="A7" s="167"/>
      <c r="O7" s="286"/>
      <c r="P7" s="287"/>
      <c r="Q7" s="27"/>
      <c r="R7" s="27"/>
      <c r="S7" s="27"/>
      <c r="T7" s="27"/>
      <c r="U7" s="27"/>
      <c r="V7" s="27"/>
      <c r="W7" s="250"/>
      <c r="X7" s="250"/>
      <c r="Y7" s="250"/>
      <c r="Z7" s="171"/>
      <c r="AA7" s="27"/>
    </row>
    <row r="8" spans="1:27" s="166" customFormat="1" ht="15" customHeight="1">
      <c r="A8" s="167"/>
      <c r="B8" s="288" t="s">
        <v>1648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289"/>
      <c r="Q8" s="290"/>
      <c r="R8" s="27"/>
      <c r="S8" s="291"/>
      <c r="T8" s="27"/>
      <c r="U8" s="291"/>
      <c r="V8" s="27"/>
      <c r="W8" s="291"/>
      <c r="X8" s="23"/>
      <c r="Y8" s="291"/>
      <c r="Z8" s="89"/>
      <c r="AA8" s="27"/>
    </row>
    <row r="9" spans="1:27" s="166" customFormat="1" ht="6" customHeight="1">
      <c r="A9" s="167"/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173"/>
      <c r="Q9" s="172"/>
      <c r="R9" s="172"/>
      <c r="S9" s="172"/>
      <c r="T9" s="172"/>
      <c r="U9" s="172"/>
      <c r="V9" s="172"/>
      <c r="W9" s="172"/>
      <c r="X9" s="294"/>
      <c r="Y9" s="172"/>
      <c r="Z9" s="295"/>
      <c r="AA9" s="27"/>
    </row>
    <row r="10" spans="1:27" s="166" customFormat="1" ht="6" customHeight="1">
      <c r="A10" s="167"/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160"/>
      <c r="R10" s="27"/>
      <c r="S10" s="27"/>
      <c r="T10" s="27"/>
      <c r="U10" s="27"/>
      <c r="V10" s="27"/>
      <c r="W10" s="250"/>
      <c r="X10" s="250"/>
      <c r="Y10" s="250"/>
      <c r="Z10" s="298"/>
      <c r="AA10" s="27"/>
    </row>
    <row r="11" spans="1:27" s="166" customFormat="1" ht="15" customHeight="1">
      <c r="A11" s="167"/>
      <c r="B11" s="33" t="s">
        <v>1864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299"/>
      <c r="Q11" s="27"/>
      <c r="R11" s="27"/>
      <c r="S11" s="27"/>
      <c r="T11" s="27"/>
      <c r="U11" s="27"/>
      <c r="V11" s="27"/>
      <c r="W11" s="27"/>
      <c r="X11" s="23"/>
      <c r="Y11" s="27"/>
      <c r="Z11" s="89"/>
      <c r="AA11" s="27"/>
    </row>
    <row r="12" spans="1:27" s="166" customFormat="1" ht="15" customHeight="1">
      <c r="A12" s="167"/>
      <c r="B12" s="33" t="s">
        <v>1966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1"/>
      <c r="Q12" s="39"/>
      <c r="R12" s="27"/>
      <c r="S12" s="27"/>
      <c r="T12" s="27"/>
      <c r="U12" s="27"/>
      <c r="V12" s="27"/>
      <c r="W12" s="27"/>
      <c r="X12" s="23"/>
      <c r="Y12" s="27"/>
      <c r="Z12" s="89"/>
      <c r="AA12" s="27"/>
    </row>
    <row r="13" spans="1:27" s="166" customFormat="1" ht="15" customHeight="1">
      <c r="A13" s="302"/>
      <c r="B13" s="33" t="s">
        <v>1433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27"/>
      <c r="R13" s="27"/>
      <c r="S13" s="27"/>
      <c r="T13" s="27"/>
      <c r="U13" s="27"/>
      <c r="V13" s="27"/>
      <c r="W13" s="27"/>
      <c r="X13" s="23"/>
      <c r="Y13" s="27"/>
      <c r="Z13" s="89"/>
      <c r="AA13" s="27"/>
    </row>
    <row r="14" spans="1:27" s="166" customFormat="1" ht="6" customHeight="1">
      <c r="A14" s="303"/>
      <c r="B14" s="292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172"/>
      <c r="Q14" s="172"/>
      <c r="R14" s="172"/>
      <c r="S14" s="172"/>
      <c r="T14" s="172"/>
      <c r="U14" s="172"/>
      <c r="V14" s="172"/>
      <c r="W14" s="172"/>
      <c r="X14" s="294"/>
      <c r="Y14" s="172"/>
      <c r="Z14" s="295"/>
      <c r="AA14" s="27"/>
    </row>
    <row r="15" spans="1:27" s="166" customFormat="1" ht="6" customHeight="1">
      <c r="A15" s="167"/>
      <c r="B15" s="296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162"/>
      <c r="R15" s="160"/>
      <c r="S15" s="160"/>
      <c r="T15" s="160"/>
      <c r="U15" s="160"/>
      <c r="V15" s="160"/>
      <c r="W15" s="304"/>
      <c r="X15" s="304"/>
      <c r="Y15" s="304"/>
      <c r="Z15" s="298"/>
      <c r="AA15" s="27"/>
    </row>
    <row r="16" spans="1:27" s="166" customFormat="1" ht="15" customHeight="1">
      <c r="A16" s="167">
        <v>7.2</v>
      </c>
      <c r="B16" s="13" t="s">
        <v>582</v>
      </c>
      <c r="C16" s="305"/>
      <c r="D16" s="305"/>
      <c r="E16" s="22"/>
      <c r="F16" s="22"/>
      <c r="G16" s="22"/>
      <c r="H16" s="22"/>
      <c r="I16" s="22"/>
      <c r="J16" s="22"/>
      <c r="K16" s="22"/>
      <c r="L16" s="22"/>
      <c r="M16" s="22"/>
      <c r="N16" s="66"/>
      <c r="O16" s="66"/>
      <c r="P16" s="27"/>
      <c r="Q16" s="306" t="s">
        <v>1677</v>
      </c>
      <c r="R16" s="23" t="s">
        <v>1539</v>
      </c>
      <c r="S16" s="23"/>
      <c r="T16" s="23"/>
      <c r="U16" s="23"/>
      <c r="V16" s="307"/>
      <c r="W16" s="307"/>
      <c r="X16" s="23"/>
      <c r="Y16" s="23"/>
      <c r="Z16" s="308"/>
      <c r="AA16" s="27"/>
    </row>
    <row r="17" spans="1:27" s="166" customFormat="1" ht="15" customHeight="1">
      <c r="A17" s="167"/>
      <c r="B17" s="1096" t="s">
        <v>583</v>
      </c>
      <c r="C17" s="1097"/>
      <c r="D17" s="1097"/>
      <c r="E17" s="1097"/>
      <c r="F17" s="1097"/>
      <c r="G17" s="1097"/>
      <c r="H17" s="1097"/>
      <c r="I17" s="1097"/>
      <c r="J17" s="1097"/>
      <c r="K17" s="1097"/>
      <c r="L17" s="1097"/>
      <c r="M17" s="1097"/>
      <c r="N17" s="1097"/>
      <c r="O17" s="1097"/>
      <c r="P17" s="1097"/>
      <c r="Q17" s="306" t="s">
        <v>1666</v>
      </c>
      <c r="R17" s="27" t="s">
        <v>1434</v>
      </c>
      <c r="S17" s="27"/>
      <c r="T17" s="27"/>
      <c r="U17" s="27"/>
      <c r="V17" s="291"/>
      <c r="W17" s="291"/>
      <c r="X17" s="23"/>
      <c r="Y17" s="23"/>
      <c r="Z17" s="89"/>
      <c r="AA17" s="27"/>
    </row>
    <row r="18" spans="1:27" s="166" customFormat="1" ht="24.75" customHeight="1">
      <c r="A18" s="167"/>
      <c r="B18" s="1098"/>
      <c r="C18" s="1097"/>
      <c r="D18" s="1097"/>
      <c r="E18" s="1097"/>
      <c r="F18" s="1097"/>
      <c r="G18" s="1097"/>
      <c r="H18" s="1097"/>
      <c r="I18" s="1097"/>
      <c r="J18" s="1097"/>
      <c r="K18" s="1097"/>
      <c r="L18" s="1097"/>
      <c r="M18" s="1097"/>
      <c r="N18" s="1097"/>
      <c r="O18" s="1097"/>
      <c r="P18" s="1097"/>
      <c r="Q18" s="306" t="s">
        <v>1672</v>
      </c>
      <c r="R18" s="27" t="s">
        <v>1540</v>
      </c>
      <c r="S18" s="27"/>
      <c r="T18" s="27"/>
      <c r="U18" s="27"/>
      <c r="V18" s="291"/>
      <c r="W18" s="291"/>
      <c r="X18" s="23"/>
      <c r="Y18" s="23"/>
      <c r="Z18" s="89"/>
      <c r="AA18" s="27"/>
    </row>
    <row r="19" spans="1:27" s="166" customFormat="1" ht="15" customHeight="1">
      <c r="A19" s="167"/>
      <c r="Q19" s="306" t="s">
        <v>1673</v>
      </c>
      <c r="R19" s="27" t="s">
        <v>1541</v>
      </c>
      <c r="S19" s="27"/>
      <c r="T19" s="27"/>
      <c r="U19" s="27"/>
      <c r="V19" s="291"/>
      <c r="W19" s="291"/>
      <c r="X19" s="23"/>
      <c r="Y19" s="23"/>
      <c r="Z19" s="89"/>
      <c r="AA19" s="27"/>
    </row>
    <row r="20" spans="1:27" s="166" customFormat="1" ht="15" customHeight="1">
      <c r="A20" s="167"/>
      <c r="Q20" s="306" t="s">
        <v>1674</v>
      </c>
      <c r="R20" s="27" t="s">
        <v>1432</v>
      </c>
      <c r="S20" s="27"/>
      <c r="T20" s="27"/>
      <c r="U20" s="27"/>
      <c r="V20" s="291"/>
      <c r="W20" s="291"/>
      <c r="X20" s="23"/>
      <c r="Y20" s="23"/>
      <c r="Z20" s="89"/>
      <c r="AA20" s="27"/>
    </row>
    <row r="21" spans="1:27" s="166" customFormat="1" ht="3.75" customHeight="1">
      <c r="A21" s="167"/>
      <c r="B21" s="292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172"/>
      <c r="Q21" s="174"/>
      <c r="R21" s="172"/>
      <c r="S21" s="172"/>
      <c r="T21" s="172"/>
      <c r="U21" s="172"/>
      <c r="V21" s="172"/>
      <c r="W21" s="172"/>
      <c r="X21" s="294"/>
      <c r="Y21" s="172"/>
      <c r="Z21" s="295"/>
      <c r="AA21" s="27"/>
    </row>
    <row r="22" spans="1:27" s="166" customFormat="1" ht="5.25" customHeight="1">
      <c r="A22" s="155"/>
      <c r="B22" s="296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162"/>
      <c r="R22" s="160"/>
      <c r="S22" s="160"/>
      <c r="T22" s="160"/>
      <c r="U22" s="160"/>
      <c r="V22" s="160"/>
      <c r="W22" s="304"/>
      <c r="X22" s="304"/>
      <c r="Y22" s="304"/>
      <c r="Z22" s="298"/>
      <c r="AA22" s="27"/>
    </row>
    <row r="23" spans="1:27" s="166" customFormat="1" ht="15" customHeight="1">
      <c r="A23" s="167">
        <v>7.3</v>
      </c>
      <c r="B23" s="13" t="s">
        <v>1886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9" t="s">
        <v>1677</v>
      </c>
      <c r="R23" s="23"/>
      <c r="S23" s="23" t="s">
        <v>1666</v>
      </c>
      <c r="T23" s="23"/>
      <c r="U23" s="23" t="s">
        <v>1672</v>
      </c>
      <c r="V23" s="23"/>
      <c r="W23" s="23" t="s">
        <v>1673</v>
      </c>
      <c r="X23" s="23"/>
      <c r="Y23" s="23" t="s">
        <v>1674</v>
      </c>
      <c r="Z23" s="310"/>
      <c r="AA23" s="27"/>
    </row>
    <row r="24" spans="1:27" s="166" customFormat="1" ht="15" customHeight="1">
      <c r="A24" s="167"/>
      <c r="B24" s="288" t="s">
        <v>576</v>
      </c>
      <c r="C24" s="27"/>
      <c r="D24" s="27"/>
      <c r="E24" s="27"/>
      <c r="F24" s="27"/>
      <c r="G24" s="8"/>
      <c r="H24" s="8"/>
      <c r="I24" s="8"/>
      <c r="J24" s="8"/>
      <c r="K24" s="8"/>
      <c r="L24" s="8"/>
      <c r="M24" s="8"/>
      <c r="N24" s="8"/>
      <c r="O24" s="8"/>
      <c r="P24" s="8"/>
      <c r="Q24" s="291"/>
      <c r="R24" s="27"/>
      <c r="S24" s="291"/>
      <c r="T24" s="27"/>
      <c r="U24" s="291"/>
      <c r="V24" s="27"/>
      <c r="W24" s="291"/>
      <c r="X24" s="23"/>
      <c r="Y24" s="291"/>
      <c r="Z24" s="171"/>
      <c r="AA24" s="27"/>
    </row>
    <row r="25" spans="1:27" s="166" customFormat="1" ht="6" customHeight="1">
      <c r="A25" s="167"/>
      <c r="B25" s="288"/>
      <c r="C25" s="27"/>
      <c r="D25" s="27"/>
      <c r="E25" s="27"/>
      <c r="F25" s="27"/>
      <c r="G25" s="8"/>
      <c r="H25" s="8"/>
      <c r="I25" s="8"/>
      <c r="J25" s="8"/>
      <c r="K25" s="8"/>
      <c r="L25" s="8"/>
      <c r="M25" s="8"/>
      <c r="N25" s="8"/>
      <c r="O25" s="8"/>
      <c r="P25" s="8"/>
      <c r="Q25" s="39"/>
      <c r="R25" s="27"/>
      <c r="S25" s="27"/>
      <c r="T25" s="27"/>
      <c r="U25" s="27"/>
      <c r="V25" s="27"/>
      <c r="W25" s="27"/>
      <c r="X25" s="23"/>
      <c r="Y25" s="27"/>
      <c r="Z25" s="171"/>
      <c r="AA25" s="27"/>
    </row>
    <row r="26" spans="1:27" s="166" customFormat="1" ht="15" customHeight="1">
      <c r="A26" s="167"/>
      <c r="C26" s="166" t="s">
        <v>1305</v>
      </c>
      <c r="O26" s="8"/>
      <c r="P26" s="8"/>
      <c r="Q26" s="39" t="s">
        <v>1865</v>
      </c>
      <c r="R26" s="27"/>
      <c r="S26" s="27"/>
      <c r="T26" s="27"/>
      <c r="U26" s="27"/>
      <c r="V26" s="27"/>
      <c r="W26" s="27"/>
      <c r="X26" s="23"/>
      <c r="Y26" s="27"/>
      <c r="Z26" s="171"/>
      <c r="AA26" s="27"/>
    </row>
    <row r="27" spans="1:27" s="166" customFormat="1" ht="6" customHeight="1">
      <c r="A27" s="303"/>
      <c r="B27" s="292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172"/>
      <c r="Q27" s="174"/>
      <c r="R27" s="172"/>
      <c r="S27" s="172"/>
      <c r="T27" s="172"/>
      <c r="U27" s="172"/>
      <c r="V27" s="172"/>
      <c r="W27" s="172"/>
      <c r="X27" s="294"/>
      <c r="Y27" s="172"/>
      <c r="Z27" s="295"/>
      <c r="AA27" s="27"/>
    </row>
    <row r="28" spans="1:27" s="166" customFormat="1" ht="6" customHeight="1">
      <c r="A28" s="167"/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162"/>
      <c r="R28" s="160"/>
      <c r="S28" s="160"/>
      <c r="T28" s="160"/>
      <c r="U28" s="160"/>
      <c r="V28" s="160"/>
      <c r="W28" s="304"/>
      <c r="X28" s="304"/>
      <c r="Y28" s="304"/>
      <c r="Z28" s="298"/>
      <c r="AA28" s="27"/>
    </row>
    <row r="29" spans="1:27" s="166" customFormat="1" ht="15" customHeight="1">
      <c r="A29" s="105">
        <v>7.4</v>
      </c>
      <c r="B29" s="33" t="s">
        <v>1435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39" t="s">
        <v>1677</v>
      </c>
      <c r="R29" s="23"/>
      <c r="S29" s="23" t="s">
        <v>1666</v>
      </c>
      <c r="T29" s="23"/>
      <c r="U29" s="23" t="s">
        <v>1672</v>
      </c>
      <c r="V29" s="23"/>
      <c r="W29" s="23" t="s">
        <v>1673</v>
      </c>
      <c r="X29" s="23"/>
      <c r="Y29" s="23" t="s">
        <v>1674</v>
      </c>
      <c r="Z29" s="89"/>
      <c r="AA29" s="27"/>
    </row>
    <row r="30" spans="1:27" s="166" customFormat="1" ht="15" customHeight="1">
      <c r="A30" s="167"/>
      <c r="B30" s="33" t="s">
        <v>1286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91"/>
      <c r="R30" s="27"/>
      <c r="S30" s="291"/>
      <c r="T30" s="27"/>
      <c r="U30" s="291"/>
      <c r="V30" s="27"/>
      <c r="W30" s="291"/>
      <c r="X30" s="23"/>
      <c r="Y30" s="291"/>
      <c r="Z30" s="89"/>
      <c r="AA30" s="27"/>
    </row>
    <row r="31" spans="1:27" s="166" customFormat="1" ht="6" customHeight="1">
      <c r="A31" s="167"/>
      <c r="B31" s="33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39"/>
      <c r="R31" s="27"/>
      <c r="S31" s="27"/>
      <c r="T31" s="27"/>
      <c r="U31" s="27"/>
      <c r="V31" s="27"/>
      <c r="W31" s="27"/>
      <c r="X31" s="23"/>
      <c r="Y31" s="27"/>
      <c r="Z31" s="89"/>
      <c r="AA31" s="27"/>
    </row>
    <row r="32" spans="1:27" s="166" customFormat="1" ht="15" customHeight="1">
      <c r="A32" s="167"/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 t="s">
        <v>1865</v>
      </c>
      <c r="R32" s="27"/>
      <c r="S32" s="27"/>
      <c r="T32" s="27"/>
      <c r="U32" s="27"/>
      <c r="V32" s="27"/>
      <c r="W32" s="27"/>
      <c r="X32" s="23"/>
      <c r="Y32" s="27"/>
      <c r="Z32" s="89"/>
      <c r="AA32" s="27"/>
    </row>
    <row r="33" spans="1:27" s="166" customFormat="1" ht="3.75" customHeight="1">
      <c r="A33" s="167"/>
      <c r="B33" s="292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172"/>
      <c r="Q33" s="174"/>
      <c r="R33" s="172"/>
      <c r="S33" s="172"/>
      <c r="T33" s="172"/>
      <c r="U33" s="172"/>
      <c r="V33" s="172"/>
      <c r="W33" s="172"/>
      <c r="X33" s="294"/>
      <c r="Y33" s="172"/>
      <c r="Z33" s="295"/>
      <c r="AA33" s="27"/>
    </row>
    <row r="34" spans="1:27" s="166" customFormat="1" ht="6" customHeight="1" hidden="1">
      <c r="A34" s="167"/>
      <c r="B34" s="284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7"/>
      <c r="Q34" s="39"/>
      <c r="R34" s="27"/>
      <c r="S34" s="27"/>
      <c r="T34" s="27"/>
      <c r="U34" s="27"/>
      <c r="V34" s="27"/>
      <c r="W34" s="27"/>
      <c r="X34" s="23"/>
      <c r="Y34" s="27"/>
      <c r="Z34" s="89"/>
      <c r="AA34" s="27"/>
    </row>
    <row r="35" spans="1:27" s="166" customFormat="1" ht="6" customHeight="1">
      <c r="A35" s="155"/>
      <c r="B35" s="284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7"/>
      <c r="Q35" s="39"/>
      <c r="R35" s="27"/>
      <c r="S35" s="27"/>
      <c r="T35" s="27"/>
      <c r="U35" s="27"/>
      <c r="V35" s="27"/>
      <c r="W35" s="27"/>
      <c r="X35" s="23"/>
      <c r="Y35" s="27"/>
      <c r="Z35" s="89"/>
      <c r="AA35" s="27"/>
    </row>
    <row r="36" spans="1:27" s="166" customFormat="1" ht="15" customHeight="1">
      <c r="A36" s="167">
        <v>7.5</v>
      </c>
      <c r="B36" s="33" t="s">
        <v>1287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8"/>
      <c r="Q36" s="39" t="s">
        <v>1677</v>
      </c>
      <c r="R36" s="27"/>
      <c r="S36" s="27" t="s">
        <v>1666</v>
      </c>
      <c r="T36" s="27"/>
      <c r="U36" s="27" t="s">
        <v>1672</v>
      </c>
      <c r="V36" s="27"/>
      <c r="W36" s="23" t="s">
        <v>1673</v>
      </c>
      <c r="X36" s="27"/>
      <c r="Y36" s="27" t="s">
        <v>1674</v>
      </c>
      <c r="Z36" s="48"/>
      <c r="AA36" s="27"/>
    </row>
    <row r="37" spans="1:27" s="166" customFormat="1" ht="15" customHeight="1">
      <c r="A37" s="167"/>
      <c r="B37" s="33" t="s">
        <v>469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8"/>
      <c r="Q37" s="291"/>
      <c r="R37" s="27"/>
      <c r="S37" s="291"/>
      <c r="T37" s="39"/>
      <c r="U37" s="291"/>
      <c r="V37" s="27"/>
      <c r="W37" s="307"/>
      <c r="X37" s="39"/>
      <c r="Y37" s="291"/>
      <c r="Z37" s="311"/>
      <c r="AA37" s="27"/>
    </row>
    <row r="38" spans="1:27" s="166" customFormat="1" ht="15" customHeight="1">
      <c r="A38" s="167"/>
      <c r="B38" s="13" t="s">
        <v>556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9"/>
      <c r="R38" s="286"/>
      <c r="S38" s="286"/>
      <c r="T38" s="286"/>
      <c r="U38" s="286"/>
      <c r="V38" s="286"/>
      <c r="W38" s="286"/>
      <c r="X38" s="286"/>
      <c r="Y38" s="286"/>
      <c r="Z38" s="308"/>
      <c r="AA38" s="27"/>
    </row>
    <row r="39" spans="1:27" s="166" customFormat="1" ht="6" customHeight="1">
      <c r="A39" s="303"/>
      <c r="B39" s="292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172"/>
      <c r="Q39" s="174"/>
      <c r="R39" s="172"/>
      <c r="S39" s="172"/>
      <c r="T39" s="172"/>
      <c r="U39" s="172"/>
      <c r="V39" s="172"/>
      <c r="W39" s="172"/>
      <c r="X39" s="294"/>
      <c r="Y39" s="172"/>
      <c r="Z39" s="295"/>
      <c r="AA39" s="27"/>
    </row>
    <row r="40" spans="1:27" s="166" customFormat="1" ht="6" customHeight="1">
      <c r="A40" s="167"/>
      <c r="B40" s="296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162"/>
      <c r="R40" s="160"/>
      <c r="S40" s="160"/>
      <c r="T40" s="160"/>
      <c r="U40" s="160"/>
      <c r="V40" s="160"/>
      <c r="W40" s="304"/>
      <c r="X40" s="304"/>
      <c r="Y40" s="304"/>
      <c r="Z40" s="298"/>
      <c r="AA40" s="27"/>
    </row>
    <row r="41" spans="1:27" s="166" customFormat="1" ht="15" customHeight="1">
      <c r="A41" s="167">
        <v>7.6</v>
      </c>
      <c r="B41" s="33" t="s">
        <v>1193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9" t="s">
        <v>1677</v>
      </c>
      <c r="R41" s="27"/>
      <c r="S41" s="27" t="s">
        <v>1666</v>
      </c>
      <c r="T41" s="27"/>
      <c r="U41" s="27" t="s">
        <v>1672</v>
      </c>
      <c r="V41" s="27"/>
      <c r="W41" s="23" t="s">
        <v>1673</v>
      </c>
      <c r="X41" s="27"/>
      <c r="Y41" s="27" t="s">
        <v>1674</v>
      </c>
      <c r="Z41" s="89"/>
      <c r="AA41" s="27"/>
    </row>
    <row r="42" spans="1:27" s="166" customFormat="1" ht="15" customHeight="1">
      <c r="A42" s="167"/>
      <c r="B42" s="13" t="s">
        <v>1194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91"/>
      <c r="R42" s="27"/>
      <c r="S42" s="291"/>
      <c r="T42" s="39"/>
      <c r="U42" s="291"/>
      <c r="V42" s="27"/>
      <c r="W42" s="307"/>
      <c r="X42" s="39"/>
      <c r="Y42" s="291"/>
      <c r="Z42" s="89"/>
      <c r="AA42" s="27"/>
    </row>
    <row r="43" spans="1:27" s="166" customFormat="1" ht="6.75" customHeight="1">
      <c r="A43" s="312"/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62"/>
      <c r="R43" s="27"/>
      <c r="S43" s="27"/>
      <c r="T43" s="27"/>
      <c r="U43" s="27"/>
      <c r="V43" s="27"/>
      <c r="W43" s="23"/>
      <c r="X43" s="27"/>
      <c r="Y43" s="27"/>
      <c r="Z43" s="89"/>
      <c r="AA43" s="27"/>
    </row>
    <row r="44" spans="1:27" s="166" customFormat="1" ht="15" customHeight="1">
      <c r="A44" s="312"/>
      <c r="B44" s="25" t="s">
        <v>1195</v>
      </c>
      <c r="C44" s="10"/>
      <c r="D44" s="10"/>
      <c r="E44" s="10"/>
      <c r="F44" s="10"/>
      <c r="G44" s="10"/>
      <c r="H44" s="286"/>
      <c r="I44" s="286"/>
      <c r="J44" s="286"/>
      <c r="K44" s="286"/>
      <c r="L44" s="286"/>
      <c r="M44" s="286"/>
      <c r="N44" s="286"/>
      <c r="O44" s="286"/>
      <c r="P44" s="286"/>
      <c r="Q44" s="39" t="s">
        <v>1885</v>
      </c>
      <c r="R44" s="27"/>
      <c r="S44" s="27"/>
      <c r="T44" s="27"/>
      <c r="U44" s="27"/>
      <c r="V44" s="27"/>
      <c r="W44" s="27"/>
      <c r="X44" s="23"/>
      <c r="Y44" s="27"/>
      <c r="Z44" s="89"/>
      <c r="AA44" s="27"/>
    </row>
    <row r="45" spans="1:27" s="286" customFormat="1" ht="5.25" customHeight="1" thickBot="1">
      <c r="A45" s="313"/>
      <c r="B45" s="314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6"/>
      <c r="Q45" s="317"/>
      <c r="R45" s="316"/>
      <c r="S45" s="316"/>
      <c r="T45" s="316"/>
      <c r="U45" s="316"/>
      <c r="V45" s="316"/>
      <c r="W45" s="316"/>
      <c r="X45" s="318"/>
      <c r="Y45" s="316"/>
      <c r="Z45" s="319"/>
      <c r="AA45" s="27"/>
    </row>
    <row r="46" spans="1:27" s="286" customFormat="1" ht="5.25" customHeight="1">
      <c r="A46" s="320"/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1"/>
      <c r="Q46" s="321"/>
      <c r="R46" s="281"/>
      <c r="S46" s="321"/>
      <c r="T46" s="322"/>
      <c r="U46" s="281"/>
      <c r="V46" s="281"/>
      <c r="W46" s="321"/>
      <c r="X46" s="323"/>
      <c r="Y46" s="281"/>
      <c r="Z46" s="283"/>
      <c r="AA46" s="27"/>
    </row>
    <row r="47" spans="1:27" s="326" customFormat="1" ht="15" customHeight="1">
      <c r="A47" s="324"/>
      <c r="B47" s="288" t="s">
        <v>1198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9" t="s">
        <v>1539</v>
      </c>
      <c r="R47" s="163"/>
      <c r="S47" s="39" t="s">
        <v>568</v>
      </c>
      <c r="T47" s="163"/>
      <c r="U47" s="39" t="s">
        <v>1540</v>
      </c>
      <c r="V47" s="163"/>
      <c r="W47" s="1093" t="s">
        <v>1541</v>
      </c>
      <c r="X47" s="979"/>
      <c r="Y47" s="39" t="s">
        <v>1432</v>
      </c>
      <c r="Z47" s="171"/>
      <c r="AA47" s="325"/>
    </row>
    <row r="48" spans="1:27" s="326" customFormat="1" ht="15" customHeight="1">
      <c r="A48" s="324"/>
      <c r="B48" s="327"/>
      <c r="C48" s="328"/>
      <c r="D48" s="328"/>
      <c r="E48" s="328"/>
      <c r="F48" s="328"/>
      <c r="G48" s="328"/>
      <c r="H48" s="328"/>
      <c r="I48" s="328"/>
      <c r="J48" s="328"/>
      <c r="K48" s="325"/>
      <c r="L48" s="325"/>
      <c r="M48" s="325"/>
      <c r="N48" s="325"/>
      <c r="O48" s="325"/>
      <c r="P48" s="325"/>
      <c r="Q48" s="174"/>
      <c r="R48" s="163"/>
      <c r="S48" s="174"/>
      <c r="T48" s="163"/>
      <c r="U48" s="174"/>
      <c r="V48" s="163"/>
      <c r="W48" s="1094"/>
      <c r="X48" s="979"/>
      <c r="Y48" s="175"/>
      <c r="Z48" s="171"/>
      <c r="AA48" s="325"/>
    </row>
    <row r="49" spans="1:27" s="166" customFormat="1" ht="15" customHeight="1">
      <c r="A49" s="329">
        <v>7.7</v>
      </c>
      <c r="B49" s="330" t="s">
        <v>1741</v>
      </c>
      <c r="C49" s="286"/>
      <c r="D49" s="286"/>
      <c r="E49" s="286"/>
      <c r="F49" s="286"/>
      <c r="G49" s="286"/>
      <c r="H49" s="286"/>
      <c r="I49" s="286"/>
      <c r="J49" s="286"/>
      <c r="K49" s="27"/>
      <c r="L49" s="27"/>
      <c r="M49" s="27"/>
      <c r="N49" s="27"/>
      <c r="O49" s="27"/>
      <c r="P49" s="27"/>
      <c r="Q49" s="291"/>
      <c r="R49" s="27"/>
      <c r="S49" s="291"/>
      <c r="T49" s="27"/>
      <c r="U49" s="291"/>
      <c r="V49" s="27"/>
      <c r="W49" s="291"/>
      <c r="X49" s="23"/>
      <c r="Y49" s="291"/>
      <c r="Z49" s="331"/>
      <c r="AA49" s="27"/>
    </row>
    <row r="50" spans="1:27" s="166" customFormat="1" ht="15" customHeight="1">
      <c r="A50" s="329"/>
      <c r="B50" s="330" t="s">
        <v>1742</v>
      </c>
      <c r="C50" s="286"/>
      <c r="D50" s="286"/>
      <c r="E50" s="286"/>
      <c r="F50" s="286"/>
      <c r="G50" s="286"/>
      <c r="H50" s="286"/>
      <c r="I50" s="286"/>
      <c r="J50" s="286"/>
      <c r="K50" s="27"/>
      <c r="L50" s="27"/>
      <c r="M50" s="27"/>
      <c r="N50" s="27"/>
      <c r="O50" s="27"/>
      <c r="P50" s="27"/>
      <c r="Q50" s="332"/>
      <c r="Y50" s="286"/>
      <c r="Z50" s="89"/>
      <c r="AA50" s="27"/>
    </row>
    <row r="51" spans="1:27" s="166" customFormat="1" ht="15" customHeight="1">
      <c r="A51" s="329"/>
      <c r="B51" s="330" t="s">
        <v>1743</v>
      </c>
      <c r="C51" s="286"/>
      <c r="D51" s="286"/>
      <c r="E51" s="286"/>
      <c r="F51" s="286"/>
      <c r="G51" s="286"/>
      <c r="H51" s="286"/>
      <c r="I51" s="286"/>
      <c r="J51" s="286"/>
      <c r="K51" s="27"/>
      <c r="L51" s="27"/>
      <c r="M51" s="27"/>
      <c r="N51" s="27"/>
      <c r="O51" s="27"/>
      <c r="P51" s="27"/>
      <c r="Q51" s="39"/>
      <c r="R51" s="27"/>
      <c r="S51" s="27"/>
      <c r="T51" s="27"/>
      <c r="U51" s="27"/>
      <c r="V51" s="27"/>
      <c r="W51" s="27"/>
      <c r="X51" s="23"/>
      <c r="Y51" s="27"/>
      <c r="Z51" s="89"/>
      <c r="AA51" s="27"/>
    </row>
    <row r="52" spans="1:27" s="166" customFormat="1" ht="6" customHeight="1">
      <c r="A52" s="167"/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172"/>
      <c r="Q52" s="174"/>
      <c r="R52" s="172"/>
      <c r="S52" s="172"/>
      <c r="T52" s="172"/>
      <c r="U52" s="172"/>
      <c r="V52" s="172"/>
      <c r="W52" s="172"/>
      <c r="X52" s="294"/>
      <c r="Y52" s="172"/>
      <c r="Z52" s="295"/>
      <c r="AA52" s="27"/>
    </row>
    <row r="53" spans="1:27" s="166" customFormat="1" ht="6" customHeight="1">
      <c r="A53" s="333"/>
      <c r="B53" s="330"/>
      <c r="C53" s="286"/>
      <c r="D53" s="286"/>
      <c r="E53" s="286"/>
      <c r="F53" s="286"/>
      <c r="G53" s="286"/>
      <c r="H53" s="286"/>
      <c r="I53" s="286"/>
      <c r="J53" s="286"/>
      <c r="K53" s="27"/>
      <c r="L53" s="27"/>
      <c r="M53" s="27"/>
      <c r="N53" s="27"/>
      <c r="O53" s="27"/>
      <c r="P53" s="27"/>
      <c r="Q53" s="39"/>
      <c r="R53" s="27"/>
      <c r="S53" s="27"/>
      <c r="T53" s="27"/>
      <c r="U53" s="27"/>
      <c r="V53" s="27"/>
      <c r="W53" s="27"/>
      <c r="X53" s="23"/>
      <c r="Y53" s="27"/>
      <c r="Z53" s="89"/>
      <c r="AA53" s="27"/>
    </row>
    <row r="54" spans="1:27" s="339" customFormat="1" ht="15" customHeight="1">
      <c r="A54" s="334" t="s">
        <v>470</v>
      </c>
      <c r="B54" s="335" t="s">
        <v>1528</v>
      </c>
      <c r="C54" s="336"/>
      <c r="D54" s="336"/>
      <c r="E54" s="336"/>
      <c r="F54" s="336"/>
      <c r="G54" s="336"/>
      <c r="H54" s="336"/>
      <c r="I54" s="336"/>
      <c r="J54" s="336"/>
      <c r="K54" s="28"/>
      <c r="L54" s="28"/>
      <c r="M54" s="28"/>
      <c r="N54" s="28"/>
      <c r="O54" s="28"/>
      <c r="P54" s="28"/>
      <c r="Q54" s="337" t="s">
        <v>1677</v>
      </c>
      <c r="R54" s="29"/>
      <c r="S54" s="29" t="s">
        <v>1666</v>
      </c>
      <c r="T54" s="29"/>
      <c r="U54" s="29" t="s">
        <v>1672</v>
      </c>
      <c r="V54" s="29"/>
      <c r="W54" s="29" t="s">
        <v>1673</v>
      </c>
      <c r="X54" s="29"/>
      <c r="Y54" s="29" t="s">
        <v>1674</v>
      </c>
      <c r="Z54" s="338"/>
      <c r="AA54" s="28"/>
    </row>
    <row r="55" spans="1:27" s="339" customFormat="1" ht="15" customHeight="1">
      <c r="A55" s="334"/>
      <c r="B55" s="335" t="s">
        <v>472</v>
      </c>
      <c r="C55" s="336"/>
      <c r="D55" s="336"/>
      <c r="E55" s="336"/>
      <c r="F55" s="336"/>
      <c r="G55" s="336"/>
      <c r="H55" s="336"/>
      <c r="I55" s="336"/>
      <c r="J55" s="336"/>
      <c r="K55" s="28"/>
      <c r="L55" s="28"/>
      <c r="M55" s="28"/>
      <c r="N55" s="28"/>
      <c r="O55" s="28"/>
      <c r="P55" s="28"/>
      <c r="Q55" s="340"/>
      <c r="R55" s="28"/>
      <c r="S55" s="340"/>
      <c r="T55" s="28"/>
      <c r="U55" s="340"/>
      <c r="V55" s="28"/>
      <c r="W55" s="340"/>
      <c r="X55" s="29"/>
      <c r="Y55" s="340"/>
      <c r="Z55" s="338"/>
      <c r="AA55" s="28"/>
    </row>
    <row r="56" spans="1:27" s="339" customFormat="1" ht="15" customHeight="1">
      <c r="A56" s="334"/>
      <c r="B56" s="335" t="s">
        <v>473</v>
      </c>
      <c r="C56" s="336"/>
      <c r="D56" s="336"/>
      <c r="E56" s="336"/>
      <c r="F56" s="336"/>
      <c r="G56" s="336"/>
      <c r="H56" s="336"/>
      <c r="I56" s="336"/>
      <c r="J56" s="336"/>
      <c r="K56" s="28"/>
      <c r="L56" s="28"/>
      <c r="M56" s="28"/>
      <c r="N56" s="28"/>
      <c r="O56" s="28"/>
      <c r="P56" s="28"/>
      <c r="Q56" s="337"/>
      <c r="R56" s="28"/>
      <c r="S56" s="28"/>
      <c r="T56" s="28"/>
      <c r="U56" s="28"/>
      <c r="V56" s="28"/>
      <c r="W56" s="28"/>
      <c r="X56" s="29"/>
      <c r="Y56" s="28"/>
      <c r="Z56" s="338"/>
      <c r="AA56" s="28"/>
    </row>
    <row r="57" spans="1:27" s="339" customFormat="1" ht="15" customHeight="1">
      <c r="A57" s="334"/>
      <c r="B57" s="335"/>
      <c r="C57" s="28" t="s">
        <v>584</v>
      </c>
      <c r="D57" s="28"/>
      <c r="E57" s="28"/>
      <c r="F57" s="28"/>
      <c r="G57" s="28"/>
      <c r="H57" s="28"/>
      <c r="I57" s="336"/>
      <c r="J57" s="336"/>
      <c r="K57" s="28"/>
      <c r="L57" s="28"/>
      <c r="M57" s="28"/>
      <c r="N57" s="28"/>
      <c r="O57" s="28"/>
      <c r="P57" s="28"/>
      <c r="Q57" s="39" t="s">
        <v>1865</v>
      </c>
      <c r="R57" s="27"/>
      <c r="S57" s="27"/>
      <c r="T57" s="27"/>
      <c r="U57" s="27"/>
      <c r="V57" s="27"/>
      <c r="W57" s="27"/>
      <c r="X57" s="23"/>
      <c r="Y57" s="27"/>
      <c r="Z57" s="338"/>
      <c r="AA57" s="28"/>
    </row>
    <row r="58" spans="1:27" s="166" customFormat="1" ht="3.75" customHeight="1">
      <c r="A58" s="303"/>
      <c r="B58" s="292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172"/>
      <c r="Q58" s="174"/>
      <c r="R58" s="172"/>
      <c r="S58" s="172"/>
      <c r="T58" s="172"/>
      <c r="U58" s="172"/>
      <c r="V58" s="172"/>
      <c r="W58" s="172"/>
      <c r="X58" s="294"/>
      <c r="Y58" s="172"/>
      <c r="Z58" s="295"/>
      <c r="AA58" s="27"/>
    </row>
    <row r="59" spans="1:27" s="166" customFormat="1" ht="6" customHeight="1">
      <c r="A59" s="329"/>
      <c r="B59" s="330"/>
      <c r="C59" s="286"/>
      <c r="D59" s="286"/>
      <c r="E59" s="286"/>
      <c r="F59" s="286"/>
      <c r="G59" s="286"/>
      <c r="H59" s="286"/>
      <c r="I59" s="286"/>
      <c r="J59" s="286"/>
      <c r="K59" s="27"/>
      <c r="L59" s="27"/>
      <c r="M59" s="27"/>
      <c r="N59" s="27"/>
      <c r="O59" s="27"/>
      <c r="P59" s="27"/>
      <c r="Q59" s="39"/>
      <c r="R59" s="27"/>
      <c r="S59" s="27"/>
      <c r="T59" s="27"/>
      <c r="U59" s="27"/>
      <c r="V59" s="27"/>
      <c r="W59" s="27"/>
      <c r="X59" s="23"/>
      <c r="Y59" s="27"/>
      <c r="Z59" s="89"/>
      <c r="AA59" s="27"/>
    </row>
    <row r="60" spans="1:27" s="166" customFormat="1" ht="15" customHeight="1">
      <c r="A60" s="167">
        <v>7.8</v>
      </c>
      <c r="B60" s="33" t="s">
        <v>1196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39" t="s">
        <v>1677</v>
      </c>
      <c r="R60" s="23"/>
      <c r="S60" s="23" t="s">
        <v>1666</v>
      </c>
      <c r="T60" s="23"/>
      <c r="U60" s="23" t="s">
        <v>1672</v>
      </c>
      <c r="V60" s="23"/>
      <c r="W60" s="23" t="s">
        <v>1673</v>
      </c>
      <c r="X60" s="23"/>
      <c r="Y60" s="23" t="s">
        <v>1674</v>
      </c>
      <c r="Z60" s="310"/>
      <c r="AA60" s="27"/>
    </row>
    <row r="61" spans="1:27" s="166" customFormat="1" ht="15" customHeight="1">
      <c r="A61" s="341"/>
      <c r="B61" s="330" t="s">
        <v>1197</v>
      </c>
      <c r="C61" s="286"/>
      <c r="D61" s="286"/>
      <c r="E61" s="286"/>
      <c r="F61" s="286"/>
      <c r="G61" s="286"/>
      <c r="H61" s="286"/>
      <c r="I61" s="286"/>
      <c r="J61" s="286"/>
      <c r="K61" s="27"/>
      <c r="L61" s="27"/>
      <c r="M61" s="27"/>
      <c r="N61" s="27"/>
      <c r="O61" s="27"/>
      <c r="P61" s="27"/>
      <c r="Q61" s="291"/>
      <c r="R61" s="27"/>
      <c r="S61" s="291"/>
      <c r="T61" s="27"/>
      <c r="U61" s="291"/>
      <c r="V61" s="27"/>
      <c r="W61" s="291"/>
      <c r="X61" s="23"/>
      <c r="Y61" s="291"/>
      <c r="Z61" s="342"/>
      <c r="AA61" s="27"/>
    </row>
    <row r="62" spans="1:27" s="166" customFormat="1" ht="2.25" customHeight="1">
      <c r="A62" s="167"/>
      <c r="B62" s="292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172"/>
      <c r="Q62" s="174"/>
      <c r="R62" s="172"/>
      <c r="S62" s="172"/>
      <c r="T62" s="172"/>
      <c r="U62" s="172"/>
      <c r="V62" s="172"/>
      <c r="W62" s="172"/>
      <c r="X62" s="294"/>
      <c r="Y62" s="172"/>
      <c r="Z62" s="295"/>
      <c r="AA62" s="27"/>
    </row>
    <row r="63" spans="1:27" s="166" customFormat="1" ht="6" customHeight="1">
      <c r="A63" s="333"/>
      <c r="B63" s="330"/>
      <c r="C63" s="286"/>
      <c r="D63" s="286"/>
      <c r="E63" s="286"/>
      <c r="F63" s="286"/>
      <c r="G63" s="286"/>
      <c r="H63" s="286"/>
      <c r="I63" s="286"/>
      <c r="J63" s="286"/>
      <c r="K63" s="27"/>
      <c r="L63" s="27"/>
      <c r="M63" s="27"/>
      <c r="N63" s="27"/>
      <c r="O63" s="27"/>
      <c r="P63" s="27"/>
      <c r="Q63" s="39"/>
      <c r="R63" s="27"/>
      <c r="S63" s="27"/>
      <c r="T63" s="27"/>
      <c r="U63" s="27"/>
      <c r="V63" s="27"/>
      <c r="W63" s="27"/>
      <c r="X63" s="23"/>
      <c r="Y63" s="27"/>
      <c r="Z63" s="89"/>
      <c r="AA63" s="27"/>
    </row>
    <row r="64" spans="1:27" s="166" customFormat="1" ht="15" customHeight="1">
      <c r="A64" s="329">
        <v>7.9</v>
      </c>
      <c r="B64" s="330" t="s">
        <v>1866</v>
      </c>
      <c r="C64" s="286"/>
      <c r="D64" s="286"/>
      <c r="E64" s="286"/>
      <c r="F64" s="286"/>
      <c r="G64" s="286"/>
      <c r="H64" s="286"/>
      <c r="I64" s="286"/>
      <c r="Q64" s="39" t="s">
        <v>1677</v>
      </c>
      <c r="R64" s="23"/>
      <c r="S64" s="23" t="s">
        <v>1666</v>
      </c>
      <c r="T64" s="23"/>
      <c r="U64" s="23" t="s">
        <v>1672</v>
      </c>
      <c r="V64" s="23"/>
      <c r="W64" s="23" t="s">
        <v>1673</v>
      </c>
      <c r="X64" s="23"/>
      <c r="Y64" s="23" t="s">
        <v>1674</v>
      </c>
      <c r="Z64" s="171"/>
      <c r="AA64" s="286"/>
    </row>
    <row r="65" spans="1:27" s="166" customFormat="1" ht="15" customHeight="1">
      <c r="A65" s="329"/>
      <c r="B65" s="330" t="s">
        <v>1887</v>
      </c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91"/>
      <c r="R65" s="27"/>
      <c r="S65" s="291"/>
      <c r="T65" s="27"/>
      <c r="U65" s="291"/>
      <c r="V65" s="27"/>
      <c r="W65" s="291"/>
      <c r="X65" s="23"/>
      <c r="Y65" s="291"/>
      <c r="Z65" s="171"/>
      <c r="AA65" s="286"/>
    </row>
    <row r="66" spans="1:27" s="166" customFormat="1" ht="5.25" customHeight="1">
      <c r="A66" s="329"/>
      <c r="B66" s="330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39"/>
      <c r="R66" s="27"/>
      <c r="S66" s="27"/>
      <c r="T66" s="27"/>
      <c r="U66" s="27"/>
      <c r="V66" s="27"/>
      <c r="W66" s="23"/>
      <c r="X66" s="27"/>
      <c r="Y66" s="27"/>
      <c r="Z66" s="89"/>
      <c r="AA66" s="286"/>
    </row>
    <row r="67" spans="1:27" s="166" customFormat="1" ht="15" customHeight="1">
      <c r="A67" s="329"/>
      <c r="B67" s="330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39" t="s">
        <v>1865</v>
      </c>
      <c r="R67" s="27"/>
      <c r="S67" s="27"/>
      <c r="T67" s="27"/>
      <c r="U67" s="27"/>
      <c r="V67" s="27"/>
      <c r="W67" s="27"/>
      <c r="X67" s="23"/>
      <c r="Y67" s="27"/>
      <c r="Z67" s="89"/>
      <c r="AA67" s="286"/>
    </row>
    <row r="68" spans="1:27" s="166" customFormat="1" ht="5.25" customHeight="1">
      <c r="A68" s="303"/>
      <c r="B68" s="292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172"/>
      <c r="Q68" s="174"/>
      <c r="R68" s="172"/>
      <c r="S68" s="172"/>
      <c r="T68" s="172"/>
      <c r="U68" s="172"/>
      <c r="V68" s="172"/>
      <c r="W68" s="172"/>
      <c r="X68" s="294"/>
      <c r="Y68" s="172"/>
      <c r="Z68" s="295"/>
      <c r="AA68" s="27"/>
    </row>
    <row r="69" spans="1:27" s="166" customFormat="1" ht="5.25" customHeight="1">
      <c r="A69" s="167"/>
      <c r="B69" s="284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7"/>
      <c r="Q69" s="39"/>
      <c r="R69" s="27"/>
      <c r="S69" s="27"/>
      <c r="T69" s="27"/>
      <c r="U69" s="27"/>
      <c r="V69" s="27"/>
      <c r="W69" s="27"/>
      <c r="X69" s="23"/>
      <c r="Y69" s="27"/>
      <c r="Z69" s="89"/>
      <c r="AA69" s="27"/>
    </row>
    <row r="70" spans="1:27" s="166" customFormat="1" ht="15" customHeight="1">
      <c r="A70" s="343">
        <v>7.1</v>
      </c>
      <c r="B70" s="330" t="s">
        <v>1867</v>
      </c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7"/>
      <c r="O70" s="27"/>
      <c r="P70" s="163"/>
      <c r="Q70" s="39" t="s">
        <v>1677</v>
      </c>
      <c r="R70" s="27"/>
      <c r="S70" s="27" t="s">
        <v>1666</v>
      </c>
      <c r="T70" s="27"/>
      <c r="U70" s="27" t="s">
        <v>1672</v>
      </c>
      <c r="V70" s="27"/>
      <c r="W70" s="23" t="s">
        <v>1673</v>
      </c>
      <c r="X70" s="27"/>
      <c r="Y70" s="27" t="s">
        <v>1674</v>
      </c>
      <c r="Z70" s="89"/>
      <c r="AA70" s="27"/>
    </row>
    <row r="71" spans="1:27" s="166" customFormat="1" ht="15" customHeight="1">
      <c r="A71" s="167"/>
      <c r="B71" s="33" t="s">
        <v>474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163"/>
      <c r="Q71" s="291"/>
      <c r="R71" s="27"/>
      <c r="S71" s="291"/>
      <c r="T71" s="39"/>
      <c r="U71" s="291"/>
      <c r="V71" s="27"/>
      <c r="W71" s="307"/>
      <c r="X71" s="39"/>
      <c r="Y71" s="291"/>
      <c r="Z71" s="89"/>
      <c r="AA71" s="27"/>
    </row>
    <row r="72" spans="1:27" s="166" customFormat="1" ht="3" customHeight="1">
      <c r="A72" s="167"/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172"/>
      <c r="Q72" s="174"/>
      <c r="R72" s="172"/>
      <c r="S72" s="172"/>
      <c r="T72" s="172"/>
      <c r="U72" s="172"/>
      <c r="V72" s="172"/>
      <c r="W72" s="172"/>
      <c r="X72" s="294"/>
      <c r="Y72" s="172"/>
      <c r="Z72" s="295"/>
      <c r="AA72" s="27"/>
    </row>
    <row r="73" spans="1:27" s="166" customFormat="1" ht="6" customHeight="1">
      <c r="A73" s="155"/>
      <c r="B73" s="284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7"/>
      <c r="Q73" s="39"/>
      <c r="R73" s="27"/>
      <c r="S73" s="27"/>
      <c r="T73" s="27"/>
      <c r="U73" s="27"/>
      <c r="V73" s="27"/>
      <c r="W73" s="27"/>
      <c r="X73" s="23"/>
      <c r="Y73" s="27"/>
      <c r="Z73" s="89"/>
      <c r="AA73" s="27"/>
    </row>
    <row r="74" spans="1:27" s="166" customFormat="1" ht="15" customHeight="1">
      <c r="A74" s="329">
        <v>7.11</v>
      </c>
      <c r="B74" s="330" t="s">
        <v>1744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39" t="s">
        <v>1677</v>
      </c>
      <c r="R74" s="27"/>
      <c r="S74" s="27" t="s">
        <v>1666</v>
      </c>
      <c r="T74" s="27"/>
      <c r="U74" s="27" t="s">
        <v>1672</v>
      </c>
      <c r="V74" s="27"/>
      <c r="W74" s="23" t="s">
        <v>1673</v>
      </c>
      <c r="X74" s="27"/>
      <c r="Y74" s="27" t="s">
        <v>1674</v>
      </c>
      <c r="Z74" s="89"/>
      <c r="AA74" s="286"/>
    </row>
    <row r="75" spans="1:27" s="339" customFormat="1" ht="15" customHeight="1">
      <c r="A75" s="334"/>
      <c r="B75" s="335" t="s">
        <v>475</v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40"/>
      <c r="R75" s="28"/>
      <c r="S75" s="340"/>
      <c r="T75" s="337"/>
      <c r="U75" s="340"/>
      <c r="V75" s="28"/>
      <c r="W75" s="344"/>
      <c r="X75" s="337"/>
      <c r="Y75" s="340"/>
      <c r="Z75" s="338"/>
      <c r="AA75" s="336"/>
    </row>
    <row r="76" spans="1:27" s="339" customFormat="1" ht="15" customHeight="1">
      <c r="A76" s="334"/>
      <c r="B76" s="335" t="s">
        <v>476</v>
      </c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7"/>
      <c r="R76" s="28"/>
      <c r="S76" s="28"/>
      <c r="T76" s="28"/>
      <c r="U76" s="28"/>
      <c r="V76" s="28"/>
      <c r="W76" s="29"/>
      <c r="X76" s="28"/>
      <c r="Y76" s="28"/>
      <c r="Z76" s="338"/>
      <c r="AA76" s="336"/>
    </row>
    <row r="77" spans="1:27" s="166" customFormat="1" ht="6" customHeight="1">
      <c r="A77" s="345"/>
      <c r="B77" s="346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174"/>
      <c r="R77" s="172"/>
      <c r="S77" s="172"/>
      <c r="T77" s="172"/>
      <c r="U77" s="172"/>
      <c r="V77" s="172"/>
      <c r="W77" s="294"/>
      <c r="X77" s="172"/>
      <c r="Y77" s="172"/>
      <c r="Z77" s="295"/>
      <c r="AA77" s="286"/>
    </row>
    <row r="78" spans="1:27" s="166" customFormat="1" ht="2.25" customHeight="1">
      <c r="A78" s="167"/>
      <c r="B78" s="348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160"/>
      <c r="Q78" s="162"/>
      <c r="R78" s="160"/>
      <c r="S78" s="160"/>
      <c r="T78" s="160"/>
      <c r="U78" s="160"/>
      <c r="V78" s="160"/>
      <c r="W78" s="160"/>
      <c r="X78" s="350"/>
      <c r="Y78" s="160"/>
      <c r="Z78" s="165"/>
      <c r="AA78" s="27"/>
    </row>
    <row r="79" spans="1:27" s="166" customFormat="1" ht="15" customHeight="1">
      <c r="A79" s="343">
        <v>7.12</v>
      </c>
      <c r="B79" s="33" t="s">
        <v>477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1"/>
      <c r="Q79" s="39" t="s">
        <v>1677</v>
      </c>
      <c r="R79" s="27"/>
      <c r="S79" s="27" t="s">
        <v>1666</v>
      </c>
      <c r="T79" s="27"/>
      <c r="U79" s="27" t="s">
        <v>1672</v>
      </c>
      <c r="V79" s="27"/>
      <c r="W79" s="23" t="s">
        <v>1673</v>
      </c>
      <c r="X79" s="27"/>
      <c r="Y79" s="27" t="s">
        <v>1674</v>
      </c>
      <c r="Z79" s="308"/>
      <c r="AA79" s="27"/>
    </row>
    <row r="80" spans="1:27" s="166" customFormat="1" ht="15" customHeight="1">
      <c r="A80" s="167"/>
      <c r="B80" s="33" t="s">
        <v>1281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1"/>
      <c r="Q80" s="291"/>
      <c r="R80" s="27"/>
      <c r="S80" s="291"/>
      <c r="T80" s="39"/>
      <c r="U80" s="291"/>
      <c r="V80" s="27"/>
      <c r="W80" s="307"/>
      <c r="X80" s="39"/>
      <c r="Y80" s="291"/>
      <c r="Z80" s="308"/>
      <c r="AA80" s="27"/>
    </row>
    <row r="81" spans="1:27" s="166" customFormat="1" ht="6" customHeight="1">
      <c r="A81" s="167"/>
      <c r="B81" s="33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39"/>
      <c r="R81" s="27"/>
      <c r="S81" s="27"/>
      <c r="T81" s="27"/>
      <c r="U81" s="27"/>
      <c r="V81" s="27"/>
      <c r="W81" s="23"/>
      <c r="X81" s="27"/>
      <c r="Y81" s="27"/>
      <c r="Z81" s="308"/>
      <c r="AA81" s="27"/>
    </row>
    <row r="82" spans="1:27" s="166" customFormat="1" ht="15" customHeight="1">
      <c r="A82" s="167"/>
      <c r="B82" s="33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39" t="s">
        <v>478</v>
      </c>
      <c r="R82" s="27"/>
      <c r="S82" s="27"/>
      <c r="T82" s="27"/>
      <c r="U82" s="27"/>
      <c r="V82" s="27"/>
      <c r="W82" s="23"/>
      <c r="X82" s="27"/>
      <c r="Y82" s="27"/>
      <c r="Z82" s="308"/>
      <c r="AA82" s="27"/>
    </row>
    <row r="83" spans="1:27" s="166" customFormat="1" ht="3.75" customHeight="1">
      <c r="A83" s="167"/>
      <c r="B83" s="292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172"/>
      <c r="Q83" s="174"/>
      <c r="R83" s="172"/>
      <c r="S83" s="172"/>
      <c r="T83" s="172"/>
      <c r="U83" s="172"/>
      <c r="V83" s="172"/>
      <c r="W83" s="172"/>
      <c r="X83" s="294"/>
      <c r="Y83" s="172"/>
      <c r="Z83" s="295"/>
      <c r="AA83" s="27"/>
    </row>
    <row r="84" spans="1:27" s="166" customFormat="1" ht="3.75" customHeight="1">
      <c r="A84" s="155"/>
      <c r="B84" s="284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7"/>
      <c r="Q84" s="39"/>
      <c r="R84" s="27"/>
      <c r="S84" s="27"/>
      <c r="T84" s="27"/>
      <c r="U84" s="27"/>
      <c r="V84" s="27"/>
      <c r="W84" s="27"/>
      <c r="X84" s="23"/>
      <c r="Y84" s="27"/>
      <c r="Z84" s="89"/>
      <c r="AA84" s="27"/>
    </row>
    <row r="85" spans="1:27" s="354" customFormat="1" ht="15" customHeight="1">
      <c r="A85" s="351"/>
      <c r="B85" s="13" t="s">
        <v>1275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352"/>
      <c r="O85" s="352"/>
      <c r="P85" s="353"/>
      <c r="Q85" s="46" t="s">
        <v>1677</v>
      </c>
      <c r="R85" s="21"/>
      <c r="S85" s="21" t="s">
        <v>1666</v>
      </c>
      <c r="T85" s="21"/>
      <c r="U85" s="21" t="s">
        <v>1672</v>
      </c>
      <c r="V85" s="21"/>
      <c r="W85" s="59" t="s">
        <v>1673</v>
      </c>
      <c r="X85" s="21"/>
      <c r="Y85" s="21" t="s">
        <v>1674</v>
      </c>
      <c r="Z85" s="109"/>
      <c r="AA85" s="21"/>
    </row>
    <row r="86" spans="1:27" s="354" customFormat="1" ht="15" customHeight="1">
      <c r="A86" s="351">
        <v>7.13</v>
      </c>
      <c r="B86" s="13" t="s">
        <v>1888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352"/>
      <c r="O86" s="352"/>
      <c r="P86" s="353"/>
      <c r="Q86" s="355"/>
      <c r="R86" s="21"/>
      <c r="S86" s="355"/>
      <c r="T86" s="46"/>
      <c r="U86" s="355"/>
      <c r="V86" s="21"/>
      <c r="W86" s="356"/>
      <c r="X86" s="46"/>
      <c r="Y86" s="355"/>
      <c r="Z86" s="109"/>
      <c r="AA86" s="21"/>
    </row>
    <row r="87" spans="1:27" s="354" customFormat="1" ht="15" customHeight="1">
      <c r="A87" s="302"/>
      <c r="B87" s="110" t="s">
        <v>1276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43"/>
      <c r="Z87" s="109"/>
      <c r="AA87" s="21"/>
    </row>
    <row r="88" spans="1:27" s="354" customFormat="1" ht="15" customHeight="1">
      <c r="A88" s="302"/>
      <c r="B88" s="110" t="s">
        <v>1277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46" t="s">
        <v>1278</v>
      </c>
      <c r="R88" s="21"/>
      <c r="S88" s="21"/>
      <c r="T88" s="21"/>
      <c r="U88" s="21"/>
      <c r="V88" s="21"/>
      <c r="W88" s="59"/>
      <c r="X88" s="21"/>
      <c r="Y88" s="21"/>
      <c r="Z88" s="109"/>
      <c r="AA88" s="21"/>
    </row>
    <row r="89" spans="1:27" s="354" customFormat="1" ht="2.25" customHeight="1">
      <c r="A89" s="357"/>
      <c r="B89" s="358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179"/>
      <c r="Q89" s="360"/>
      <c r="R89" s="179"/>
      <c r="S89" s="179"/>
      <c r="T89" s="179"/>
      <c r="U89" s="179"/>
      <c r="V89" s="179"/>
      <c r="W89" s="179"/>
      <c r="X89" s="64"/>
      <c r="Y89" s="179"/>
      <c r="Z89" s="361"/>
      <c r="AA89" s="21"/>
    </row>
    <row r="90" spans="1:27" s="354" customFormat="1" ht="0.75" customHeight="1" hidden="1">
      <c r="A90" s="302"/>
      <c r="B90" s="362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21"/>
      <c r="Q90" s="46"/>
      <c r="R90" s="21"/>
      <c r="S90" s="21"/>
      <c r="T90" s="21"/>
      <c r="U90" s="21"/>
      <c r="V90" s="21"/>
      <c r="W90" s="21"/>
      <c r="X90" s="59"/>
      <c r="Y90" s="21"/>
      <c r="Z90" s="109"/>
      <c r="AA90" s="21"/>
    </row>
    <row r="91" spans="1:27" s="354" customFormat="1" ht="3.75" customHeight="1">
      <c r="A91" s="302"/>
      <c r="B91" s="362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21"/>
      <c r="Q91" s="46"/>
      <c r="R91" s="21"/>
      <c r="S91" s="21"/>
      <c r="T91" s="21"/>
      <c r="U91" s="21"/>
      <c r="V91" s="21"/>
      <c r="W91" s="21"/>
      <c r="X91" s="59"/>
      <c r="Y91" s="21"/>
      <c r="Z91" s="109"/>
      <c r="AA91" s="21"/>
    </row>
    <row r="92" spans="1:27" s="354" customFormat="1" ht="15" customHeight="1">
      <c r="A92" s="302"/>
      <c r="B92" s="110" t="s">
        <v>1797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43"/>
      <c r="Q92" s="46" t="s">
        <v>1677</v>
      </c>
      <c r="R92" s="21"/>
      <c r="S92" s="21" t="s">
        <v>1666</v>
      </c>
      <c r="T92" s="21"/>
      <c r="U92" s="21" t="s">
        <v>1672</v>
      </c>
      <c r="V92" s="21"/>
      <c r="W92" s="59" t="s">
        <v>1673</v>
      </c>
      <c r="X92" s="21"/>
      <c r="Y92" s="21" t="s">
        <v>1674</v>
      </c>
      <c r="Z92" s="109"/>
      <c r="AA92" s="21"/>
    </row>
    <row r="93" spans="1:27" s="354" customFormat="1" ht="15" customHeight="1">
      <c r="A93" s="302"/>
      <c r="B93" s="110" t="s">
        <v>1798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43"/>
      <c r="Q93" s="355"/>
      <c r="R93" s="21"/>
      <c r="S93" s="355"/>
      <c r="T93" s="46"/>
      <c r="U93" s="355"/>
      <c r="V93" s="21"/>
      <c r="W93" s="356"/>
      <c r="X93" s="46"/>
      <c r="Y93" s="355"/>
      <c r="Z93" s="109"/>
      <c r="AA93" s="21"/>
    </row>
    <row r="94" spans="1:27" s="354" customFormat="1" ht="15" customHeight="1">
      <c r="A94" s="302">
        <v>7.14</v>
      </c>
      <c r="B94" s="110" t="s">
        <v>1279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43"/>
      <c r="Z94" s="109"/>
      <c r="AA94" s="21"/>
    </row>
    <row r="95" spans="1:27" s="354" customFormat="1" ht="15" customHeight="1">
      <c r="A95" s="302"/>
      <c r="B95" s="110" t="s">
        <v>585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43"/>
      <c r="Q95" s="39" t="s">
        <v>478</v>
      </c>
      <c r="R95" s="27"/>
      <c r="S95" s="27"/>
      <c r="T95" s="27"/>
      <c r="U95" s="27"/>
      <c r="V95" s="27"/>
      <c r="W95" s="23"/>
      <c r="X95" s="27"/>
      <c r="Y95" s="27"/>
      <c r="Z95" s="109"/>
      <c r="AA95" s="21"/>
    </row>
    <row r="96" spans="1:27" s="354" customFormat="1" ht="15" customHeight="1">
      <c r="A96" s="302"/>
      <c r="B96" s="110" t="s">
        <v>1280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43"/>
      <c r="Z96" s="109"/>
      <c r="AA96" s="21"/>
    </row>
    <row r="97" spans="1:27" s="286" customFormat="1" ht="2.25" customHeight="1" thickBot="1">
      <c r="A97" s="363"/>
      <c r="B97" s="314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6"/>
      <c r="Q97" s="317"/>
      <c r="R97" s="316"/>
      <c r="S97" s="316"/>
      <c r="T97" s="316"/>
      <c r="U97" s="316"/>
      <c r="V97" s="316"/>
      <c r="W97" s="316"/>
      <c r="X97" s="318"/>
      <c r="Y97" s="316"/>
      <c r="Z97" s="319"/>
      <c r="AA97" s="27"/>
    </row>
    <row r="98" spans="1:27" s="286" customFormat="1" ht="15" customHeight="1">
      <c r="A98" s="955">
        <v>7.24</v>
      </c>
      <c r="B98" s="1099" t="s">
        <v>1967</v>
      </c>
      <c r="C98" s="1100"/>
      <c r="D98" s="1100"/>
      <c r="E98" s="1100"/>
      <c r="F98" s="1100"/>
      <c r="G98" s="1100"/>
      <c r="H98" s="1100"/>
      <c r="I98" s="1100"/>
      <c r="J98" s="1100"/>
      <c r="K98" s="1100"/>
      <c r="L98" s="45"/>
      <c r="M98" s="45"/>
      <c r="N98" s="160"/>
      <c r="O98" s="160"/>
      <c r="P98" s="107"/>
      <c r="Q98" s="160" t="s">
        <v>1968</v>
      </c>
      <c r="R98" s="45"/>
      <c r="S98" s="350"/>
      <c r="T98" s="45"/>
      <c r="U98" s="160"/>
      <c r="V98" s="160"/>
      <c r="W98" s="350"/>
      <c r="X98" s="350">
        <v>1</v>
      </c>
      <c r="Y98" s="45"/>
      <c r="Z98" s="957"/>
      <c r="AA98" s="27"/>
    </row>
    <row r="99" spans="1:27" s="286" customFormat="1" ht="15" customHeight="1">
      <c r="A99" s="946"/>
      <c r="B99" s="1101"/>
      <c r="C99" s="976"/>
      <c r="D99" s="976"/>
      <c r="E99" s="976"/>
      <c r="F99" s="976"/>
      <c r="G99" s="976"/>
      <c r="H99" s="976"/>
      <c r="I99" s="976"/>
      <c r="J99" s="976"/>
      <c r="K99" s="976"/>
      <c r="L99" s="8"/>
      <c r="M99" s="8"/>
      <c r="N99" s="27"/>
      <c r="O99" s="27"/>
      <c r="P99" s="32"/>
      <c r="Q99" s="27" t="s">
        <v>1969</v>
      </c>
      <c r="R99" s="8"/>
      <c r="U99" s="27"/>
      <c r="V99" s="27"/>
      <c r="W99" s="23"/>
      <c r="X99" s="23">
        <v>2</v>
      </c>
      <c r="Y99" s="8"/>
      <c r="Z99" s="645"/>
      <c r="AA99" s="27"/>
    </row>
    <row r="100" spans="1:27" s="286" customFormat="1" ht="15" customHeight="1">
      <c r="A100" s="946"/>
      <c r="B100" s="1102" t="s">
        <v>1970</v>
      </c>
      <c r="C100" s="1103"/>
      <c r="D100" s="1103"/>
      <c r="E100" s="1103"/>
      <c r="F100" s="1103"/>
      <c r="G100" s="1103"/>
      <c r="H100" s="1103"/>
      <c r="I100" s="1103"/>
      <c r="J100" s="1103"/>
      <c r="K100" s="1103"/>
      <c r="L100" s="8"/>
      <c r="M100" s="8"/>
      <c r="N100" s="27"/>
      <c r="O100" s="27"/>
      <c r="P100" s="32"/>
      <c r="Q100" s="27" t="s">
        <v>1971</v>
      </c>
      <c r="R100" s="354"/>
      <c r="S100" s="23"/>
      <c r="T100" s="27"/>
      <c r="U100" s="27"/>
      <c r="V100" s="8"/>
      <c r="W100" s="8"/>
      <c r="X100" s="23">
        <v>8</v>
      </c>
      <c r="Y100" s="8"/>
      <c r="Z100" s="645"/>
      <c r="AA100" s="27"/>
    </row>
    <row r="101" spans="1:27" s="286" customFormat="1" ht="15" customHeight="1">
      <c r="A101" s="946"/>
      <c r="B101" s="1104"/>
      <c r="C101" s="1103"/>
      <c r="D101" s="1103"/>
      <c r="E101" s="1103"/>
      <c r="F101" s="1103"/>
      <c r="G101" s="1103"/>
      <c r="H101" s="1103"/>
      <c r="I101" s="1103"/>
      <c r="J101" s="1103"/>
      <c r="K101" s="1103"/>
      <c r="L101" s="27"/>
      <c r="M101" s="27"/>
      <c r="N101" s="27"/>
      <c r="O101" s="27"/>
      <c r="P101" s="163"/>
      <c r="Q101" s="27"/>
      <c r="R101" s="27"/>
      <c r="S101" s="27"/>
      <c r="T101" s="27"/>
      <c r="U101" s="27"/>
      <c r="V101" s="27"/>
      <c r="W101" s="23"/>
      <c r="X101" s="959"/>
      <c r="Y101" s="8"/>
      <c r="Z101" s="645"/>
      <c r="AA101" s="27"/>
    </row>
    <row r="102" spans="1:27" s="286" customFormat="1" ht="15" customHeight="1">
      <c r="A102" s="952"/>
      <c r="B102" s="960"/>
      <c r="C102" s="960"/>
      <c r="D102" s="960"/>
      <c r="E102" s="960"/>
      <c r="F102" s="960"/>
      <c r="G102" s="960"/>
      <c r="H102" s="960"/>
      <c r="I102" s="960"/>
      <c r="J102" s="960"/>
      <c r="K102" s="960"/>
      <c r="L102" s="172"/>
      <c r="M102" s="172"/>
      <c r="N102" s="172"/>
      <c r="O102" s="172"/>
      <c r="P102" s="173"/>
      <c r="Q102" s="172"/>
      <c r="R102" s="172"/>
      <c r="S102" s="172"/>
      <c r="T102" s="172"/>
      <c r="U102" s="172"/>
      <c r="V102" s="172"/>
      <c r="W102" s="294"/>
      <c r="X102" s="961"/>
      <c r="Y102" s="37"/>
      <c r="Z102" s="962"/>
      <c r="AA102" s="27"/>
    </row>
    <row r="103" spans="1:27" s="286" customFormat="1" ht="15" customHeight="1">
      <c r="A103" s="946"/>
      <c r="B103" s="958"/>
      <c r="C103" s="958"/>
      <c r="D103" s="958"/>
      <c r="E103" s="958"/>
      <c r="F103" s="958"/>
      <c r="G103" s="958"/>
      <c r="H103" s="958"/>
      <c r="I103" s="958"/>
      <c r="J103" s="958"/>
      <c r="K103" s="958"/>
      <c r="L103" s="27"/>
      <c r="M103" s="27"/>
      <c r="N103" s="27"/>
      <c r="O103" s="27"/>
      <c r="P103" s="161"/>
      <c r="Q103" s="27"/>
      <c r="R103" s="27"/>
      <c r="S103" s="27"/>
      <c r="T103" s="27"/>
      <c r="U103" s="27"/>
      <c r="V103" s="27"/>
      <c r="W103" s="23"/>
      <c r="X103" s="959"/>
      <c r="Y103" s="8"/>
      <c r="Z103" s="645"/>
      <c r="AA103" s="27"/>
    </row>
    <row r="104" spans="1:27" s="286" customFormat="1" ht="15" customHeight="1">
      <c r="A104" s="946">
        <v>7.25</v>
      </c>
      <c r="B104" s="1101" t="s">
        <v>1972</v>
      </c>
      <c r="C104" s="976"/>
      <c r="D104" s="976"/>
      <c r="E104" s="976"/>
      <c r="F104" s="976"/>
      <c r="G104" s="976"/>
      <c r="H104" s="976"/>
      <c r="I104" s="976"/>
      <c r="J104" s="976"/>
      <c r="K104" s="976"/>
      <c r="L104" s="8"/>
      <c r="M104" s="8"/>
      <c r="N104" s="27"/>
      <c r="O104" s="27"/>
      <c r="P104" s="32"/>
      <c r="Q104" s="27" t="s">
        <v>1968</v>
      </c>
      <c r="R104" s="8"/>
      <c r="S104" s="23"/>
      <c r="T104" s="8"/>
      <c r="U104" s="27"/>
      <c r="V104" s="27"/>
      <c r="W104" s="23"/>
      <c r="X104" s="23">
        <v>1</v>
      </c>
      <c r="Y104" s="8"/>
      <c r="Z104" s="645"/>
      <c r="AA104" s="27"/>
    </row>
    <row r="105" spans="1:27" s="286" customFormat="1" ht="15" customHeight="1">
      <c r="A105" s="946"/>
      <c r="B105" s="1101" t="s">
        <v>1973</v>
      </c>
      <c r="C105" s="976"/>
      <c r="D105" s="976"/>
      <c r="E105" s="976"/>
      <c r="F105" s="976"/>
      <c r="G105" s="976"/>
      <c r="H105" s="976"/>
      <c r="I105" s="976"/>
      <c r="J105" s="976"/>
      <c r="K105" s="976"/>
      <c r="L105" s="8"/>
      <c r="M105" s="8"/>
      <c r="N105" s="27"/>
      <c r="O105" s="27"/>
      <c r="P105" s="32"/>
      <c r="Q105" s="27" t="s">
        <v>1969</v>
      </c>
      <c r="R105" s="8"/>
      <c r="U105" s="27"/>
      <c r="V105" s="27"/>
      <c r="W105" s="23"/>
      <c r="X105" s="23">
        <v>2</v>
      </c>
      <c r="Y105" s="8"/>
      <c r="Z105" s="645"/>
      <c r="AA105" s="27"/>
    </row>
    <row r="106" spans="1:27" s="286" customFormat="1" ht="15" customHeight="1">
      <c r="A106" s="946"/>
      <c r="B106" s="1102" t="s">
        <v>1970</v>
      </c>
      <c r="C106" s="1103"/>
      <c r="D106" s="1103"/>
      <c r="E106" s="1103"/>
      <c r="F106" s="1103"/>
      <c r="G106" s="1103"/>
      <c r="H106" s="1103"/>
      <c r="I106" s="1103"/>
      <c r="J106" s="1103"/>
      <c r="K106" s="1103"/>
      <c r="L106" s="8"/>
      <c r="M106" s="8"/>
      <c r="N106" s="27"/>
      <c r="O106" s="27"/>
      <c r="P106" s="32"/>
      <c r="Q106" s="27" t="s">
        <v>1971</v>
      </c>
      <c r="R106" s="8"/>
      <c r="S106" s="23"/>
      <c r="T106" s="27"/>
      <c r="U106" s="27"/>
      <c r="V106" s="8"/>
      <c r="W106" s="8"/>
      <c r="X106" s="23">
        <v>8</v>
      </c>
      <c r="Y106" s="8"/>
      <c r="Z106" s="645"/>
      <c r="AA106" s="27"/>
    </row>
    <row r="107" spans="1:27" s="286" customFormat="1" ht="15" customHeight="1" thickBot="1">
      <c r="A107" s="946"/>
      <c r="B107" s="1104"/>
      <c r="C107" s="1103"/>
      <c r="D107" s="1103"/>
      <c r="E107" s="1103"/>
      <c r="F107" s="1103"/>
      <c r="G107" s="1103"/>
      <c r="H107" s="1103"/>
      <c r="I107" s="1103"/>
      <c r="J107" s="1103"/>
      <c r="K107" s="1103"/>
      <c r="L107" s="27"/>
      <c r="M107" s="27"/>
      <c r="N107" s="27"/>
      <c r="O107" s="27"/>
      <c r="P107" s="163"/>
      <c r="Q107" s="27"/>
      <c r="R107" s="27"/>
      <c r="S107" s="27"/>
      <c r="T107" s="27"/>
      <c r="U107" s="27"/>
      <c r="V107" s="27"/>
      <c r="W107" s="23"/>
      <c r="X107" s="959"/>
      <c r="Y107" s="8"/>
      <c r="Z107" s="645"/>
      <c r="AA107" s="27"/>
    </row>
    <row r="108" spans="1:27" s="286" customFormat="1" ht="15" customHeight="1">
      <c r="A108" s="364"/>
      <c r="B108" s="279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1"/>
      <c r="Q108" s="321"/>
      <c r="R108" s="281"/>
      <c r="S108" s="281"/>
      <c r="T108" s="281"/>
      <c r="U108" s="281"/>
      <c r="V108" s="281"/>
      <c r="W108" s="281"/>
      <c r="X108" s="282"/>
      <c r="Y108" s="281"/>
      <c r="Z108" s="283"/>
      <c r="AA108" s="27"/>
    </row>
    <row r="109" spans="1:27" s="286" customFormat="1" ht="15" customHeight="1">
      <c r="A109" s="167"/>
      <c r="B109" s="284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7"/>
      <c r="Q109" s="27"/>
      <c r="R109" s="27"/>
      <c r="S109" s="27"/>
      <c r="T109" s="27"/>
      <c r="U109" s="27"/>
      <c r="V109" s="27"/>
      <c r="W109" s="27"/>
      <c r="X109" s="23"/>
      <c r="Y109" s="27"/>
      <c r="Z109" s="89"/>
      <c r="AA109" s="27"/>
    </row>
    <row r="110" spans="1:27" s="166" customFormat="1" ht="15" customHeight="1">
      <c r="A110" s="167">
        <v>7.15</v>
      </c>
      <c r="B110" s="33" t="s">
        <v>1578</v>
      </c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7"/>
      <c r="O110" s="27"/>
      <c r="P110" s="163"/>
      <c r="Q110" s="27" t="s">
        <v>1665</v>
      </c>
      <c r="R110" s="27"/>
      <c r="S110" s="27"/>
      <c r="T110" s="27">
        <v>1</v>
      </c>
      <c r="U110" s="27"/>
      <c r="V110" s="27" t="s">
        <v>1290</v>
      </c>
      <c r="W110" s="23"/>
      <c r="X110" s="27"/>
      <c r="Y110" s="27"/>
      <c r="Z110" s="308"/>
      <c r="AA110" s="27"/>
    </row>
    <row r="111" spans="1:27" s="166" customFormat="1" ht="15" customHeight="1">
      <c r="A111" s="167"/>
      <c r="B111" s="33" t="s">
        <v>1199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163"/>
      <c r="Q111" s="27" t="s">
        <v>1288</v>
      </c>
      <c r="R111" s="27"/>
      <c r="S111" s="27"/>
      <c r="T111" s="27">
        <v>2</v>
      </c>
      <c r="U111" s="27"/>
      <c r="V111" s="27"/>
      <c r="W111" s="286"/>
      <c r="X111" s="286"/>
      <c r="Y111" s="27"/>
      <c r="Z111" s="308"/>
      <c r="AA111" s="27"/>
    </row>
    <row r="112" spans="1:27" s="166" customFormat="1" ht="15" customHeight="1">
      <c r="A112" s="167"/>
      <c r="B112" s="33" t="s">
        <v>1527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163"/>
      <c r="Q112" s="27" t="s">
        <v>1289</v>
      </c>
      <c r="R112" s="27"/>
      <c r="S112" s="27"/>
      <c r="T112" s="27">
        <v>8</v>
      </c>
      <c r="U112" s="27"/>
      <c r="V112" s="27"/>
      <c r="W112" s="23"/>
      <c r="X112" s="291"/>
      <c r="Y112" s="27"/>
      <c r="Z112" s="308"/>
      <c r="AA112" s="27"/>
    </row>
    <row r="113" spans="1:27" s="166" customFormat="1" ht="6" customHeight="1">
      <c r="A113" s="167"/>
      <c r="B113" s="33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163"/>
      <c r="Q113" s="27"/>
      <c r="R113" s="27"/>
      <c r="S113" s="27"/>
      <c r="T113" s="27"/>
      <c r="U113" s="27"/>
      <c r="V113" s="27"/>
      <c r="W113" s="23"/>
      <c r="X113" s="27"/>
      <c r="Y113" s="27"/>
      <c r="Z113" s="308"/>
      <c r="AA113" s="27"/>
    </row>
    <row r="114" spans="1:27" s="166" customFormat="1" ht="15" customHeight="1">
      <c r="A114" s="167"/>
      <c r="B114" s="33" t="s">
        <v>1282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163"/>
      <c r="Q114" s="39" t="s">
        <v>1283</v>
      </c>
      <c r="R114" s="27"/>
      <c r="S114" s="27"/>
      <c r="T114" s="27"/>
      <c r="U114" s="27"/>
      <c r="V114" s="27"/>
      <c r="W114" s="27"/>
      <c r="X114" s="23"/>
      <c r="Y114" s="27"/>
      <c r="Z114" s="89"/>
      <c r="AA114" s="27"/>
    </row>
    <row r="115" spans="1:27" s="166" customFormat="1" ht="10.5" customHeight="1">
      <c r="A115" s="303"/>
      <c r="B115" s="365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4"/>
      <c r="R115" s="172"/>
      <c r="S115" s="172"/>
      <c r="T115" s="172"/>
      <c r="U115" s="172"/>
      <c r="V115" s="172"/>
      <c r="W115" s="172"/>
      <c r="X115" s="294"/>
      <c r="Y115" s="172"/>
      <c r="Z115" s="295"/>
      <c r="AA115" s="27"/>
    </row>
    <row r="116" spans="1:27" s="9" customFormat="1" ht="15" customHeight="1">
      <c r="A116" s="302" t="s">
        <v>1913</v>
      </c>
      <c r="B116" s="110" t="s">
        <v>1914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43"/>
      <c r="Q116" s="21" t="s">
        <v>1665</v>
      </c>
      <c r="R116" s="354"/>
      <c r="S116" s="21"/>
      <c r="T116" s="21">
        <v>1</v>
      </c>
      <c r="U116" s="354"/>
      <c r="V116" s="21"/>
      <c r="W116" s="21"/>
      <c r="X116" s="59"/>
      <c r="Y116" s="21"/>
      <c r="Z116" s="109"/>
      <c r="AA116" s="11"/>
    </row>
    <row r="117" spans="1:27" s="9" customFormat="1" ht="15" customHeight="1">
      <c r="A117" s="302"/>
      <c r="B117" s="11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43"/>
      <c r="Q117" s="21" t="s">
        <v>1288</v>
      </c>
      <c r="R117" s="354"/>
      <c r="S117" s="21"/>
      <c r="T117" s="21">
        <v>2</v>
      </c>
      <c r="U117" s="354"/>
      <c r="V117" s="21"/>
      <c r="W117" s="21"/>
      <c r="X117" s="59"/>
      <c r="Y117" s="21"/>
      <c r="Z117" s="109"/>
      <c r="AA117" s="11"/>
    </row>
    <row r="118" spans="1:27" s="9" customFormat="1" ht="6" customHeight="1">
      <c r="A118" s="357"/>
      <c r="B118" s="358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179"/>
      <c r="Q118" s="360"/>
      <c r="R118" s="179"/>
      <c r="S118" s="179"/>
      <c r="T118" s="179"/>
      <c r="U118" s="179"/>
      <c r="V118" s="179"/>
      <c r="W118" s="179"/>
      <c r="X118" s="64"/>
      <c r="Y118" s="179"/>
      <c r="Z118" s="361"/>
      <c r="AA118" s="11"/>
    </row>
    <row r="119" spans="1:27" s="9" customFormat="1" ht="6" customHeight="1">
      <c r="A119" s="302"/>
      <c r="B119" s="362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21"/>
      <c r="Q119" s="46"/>
      <c r="R119" s="21"/>
      <c r="S119" s="21"/>
      <c r="T119" s="21"/>
      <c r="U119" s="21"/>
      <c r="V119" s="21"/>
      <c r="W119" s="21"/>
      <c r="X119" s="59"/>
      <c r="Y119" s="21"/>
      <c r="Z119" s="109"/>
      <c r="AA119" s="11"/>
    </row>
    <row r="120" spans="1:27" s="9" customFormat="1" ht="15" customHeight="1">
      <c r="A120" s="302" t="s">
        <v>1915</v>
      </c>
      <c r="B120" s="110" t="s">
        <v>1916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43"/>
      <c r="Q120" s="21" t="s">
        <v>1665</v>
      </c>
      <c r="R120" s="354"/>
      <c r="S120" s="21"/>
      <c r="T120" s="21">
        <v>1</v>
      </c>
      <c r="U120" s="354"/>
      <c r="V120" s="21"/>
      <c r="W120" s="21"/>
      <c r="X120" s="59"/>
      <c r="Y120" s="21"/>
      <c r="Z120" s="109"/>
      <c r="AA120" s="11"/>
    </row>
    <row r="121" spans="1:27" s="9" customFormat="1" ht="15" customHeight="1">
      <c r="A121" s="302"/>
      <c r="B121" s="11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43"/>
      <c r="Q121" s="21" t="s">
        <v>1288</v>
      </c>
      <c r="R121" s="354"/>
      <c r="S121" s="21"/>
      <c r="T121" s="21">
        <v>2</v>
      </c>
      <c r="U121" s="354"/>
      <c r="V121" s="21"/>
      <c r="W121" s="21"/>
      <c r="X121" s="59"/>
      <c r="Y121" s="21"/>
      <c r="Z121" s="109"/>
      <c r="AA121" s="11"/>
    </row>
    <row r="122" spans="1:27" s="9" customFormat="1" ht="6" customHeight="1">
      <c r="A122" s="302"/>
      <c r="B122" s="358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179"/>
      <c r="Q122" s="360"/>
      <c r="R122" s="179"/>
      <c r="S122" s="179"/>
      <c r="T122" s="179"/>
      <c r="U122" s="179"/>
      <c r="V122" s="179"/>
      <c r="W122" s="179"/>
      <c r="X122" s="64"/>
      <c r="Y122" s="179"/>
      <c r="Z122" s="361"/>
      <c r="AA122" s="11"/>
    </row>
    <row r="123" spans="1:27" s="9" customFormat="1" ht="6" customHeight="1">
      <c r="A123" s="897"/>
      <c r="B123" s="362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21"/>
      <c r="Q123" s="46"/>
      <c r="R123" s="21"/>
      <c r="S123" s="21"/>
      <c r="T123" s="21"/>
      <c r="U123" s="21"/>
      <c r="V123" s="21"/>
      <c r="W123" s="21"/>
      <c r="X123" s="59"/>
      <c r="Y123" s="21"/>
      <c r="Z123" s="109"/>
      <c r="AA123" s="11"/>
    </row>
    <row r="124" spans="1:27" s="9" customFormat="1" ht="15" customHeight="1">
      <c r="A124" s="302"/>
      <c r="B124" s="898" t="s">
        <v>1917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43"/>
      <c r="Q124" s="354"/>
      <c r="R124" s="354"/>
      <c r="S124" s="354"/>
      <c r="T124" s="354"/>
      <c r="U124" s="354"/>
      <c r="V124" s="354"/>
      <c r="W124" s="354"/>
      <c r="X124" s="354"/>
      <c r="Y124" s="354"/>
      <c r="Z124" s="48"/>
      <c r="AA124" s="11"/>
    </row>
    <row r="125" spans="1:27" s="9" customFormat="1" ht="15" customHeight="1">
      <c r="A125" s="302"/>
      <c r="B125" s="11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43"/>
      <c r="Q125" s="354"/>
      <c r="R125" s="21"/>
      <c r="S125" s="21"/>
      <c r="T125" s="21"/>
      <c r="U125" s="21"/>
      <c r="V125" s="354"/>
      <c r="W125" s="21" t="s">
        <v>1918</v>
      </c>
      <c r="X125" s="59"/>
      <c r="Y125" s="21" t="s">
        <v>1919</v>
      </c>
      <c r="Z125" s="109"/>
      <c r="AA125" s="11"/>
    </row>
    <row r="126" spans="1:27" s="9" customFormat="1" ht="6" customHeight="1">
      <c r="A126" s="302"/>
      <c r="B126" s="11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43"/>
      <c r="Q126" s="354"/>
      <c r="R126" s="21"/>
      <c r="S126" s="21"/>
      <c r="T126" s="21"/>
      <c r="U126" s="21"/>
      <c r="V126" s="21"/>
      <c r="W126" s="21"/>
      <c r="X126" s="59"/>
      <c r="Y126" s="21"/>
      <c r="Z126" s="109"/>
      <c r="AA126" s="11"/>
    </row>
    <row r="127" spans="1:27" s="9" customFormat="1" ht="15" customHeight="1">
      <c r="A127" s="302">
        <v>7.17</v>
      </c>
      <c r="B127" s="110" t="s">
        <v>1920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43"/>
      <c r="Q127" s="21" t="s">
        <v>1921</v>
      </c>
      <c r="R127" s="21"/>
      <c r="S127" s="21"/>
      <c r="T127" s="21"/>
      <c r="U127" s="21"/>
      <c r="V127" s="21"/>
      <c r="W127" s="8" t="s">
        <v>1314</v>
      </c>
      <c r="X127" s="354"/>
      <c r="Y127" s="8" t="s">
        <v>1314</v>
      </c>
      <c r="Z127" s="613"/>
      <c r="AA127" s="11"/>
    </row>
    <row r="128" spans="1:27" s="9" customFormat="1" ht="15" customHeight="1">
      <c r="A128" s="367"/>
      <c r="B128" s="354"/>
      <c r="C128" s="354"/>
      <c r="D128" s="354"/>
      <c r="E128" s="354"/>
      <c r="F128" s="354"/>
      <c r="G128" s="354"/>
      <c r="H128" s="354"/>
      <c r="I128" s="354"/>
      <c r="J128" s="354"/>
      <c r="K128" s="354"/>
      <c r="L128" s="21"/>
      <c r="M128" s="21"/>
      <c r="N128" s="21"/>
      <c r="O128" s="21"/>
      <c r="P128" s="43"/>
      <c r="Q128" s="21" t="s">
        <v>1922</v>
      </c>
      <c r="R128" s="21"/>
      <c r="S128" s="21"/>
      <c r="T128" s="21"/>
      <c r="U128" s="21"/>
      <c r="V128" s="21"/>
      <c r="W128" s="8" t="s">
        <v>1315</v>
      </c>
      <c r="X128" s="354"/>
      <c r="Y128" s="8" t="s">
        <v>1315</v>
      </c>
      <c r="Z128" s="613"/>
      <c r="AA128" s="11"/>
    </row>
    <row r="129" spans="1:27" s="9" customFormat="1" ht="15" customHeight="1">
      <c r="A129" s="302"/>
      <c r="B129" s="13"/>
      <c r="C129" s="352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21"/>
      <c r="P129" s="182"/>
      <c r="Q129" s="21" t="s">
        <v>1923</v>
      </c>
      <c r="R129" s="21"/>
      <c r="S129" s="21"/>
      <c r="T129" s="21"/>
      <c r="U129" s="21"/>
      <c r="V129" s="21"/>
      <c r="W129" s="8" t="s">
        <v>1877</v>
      </c>
      <c r="X129" s="354"/>
      <c r="Y129" s="8" t="s">
        <v>1877</v>
      </c>
      <c r="Z129" s="613"/>
      <c r="AA129" s="11"/>
    </row>
    <row r="130" spans="1:27" s="9" customFormat="1" ht="15" customHeight="1">
      <c r="A130" s="302"/>
      <c r="B130" s="110" t="s">
        <v>1924</v>
      </c>
      <c r="C130" s="816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182"/>
      <c r="Q130" s="180" t="s">
        <v>1925</v>
      </c>
      <c r="R130" s="835"/>
      <c r="S130" s="835"/>
      <c r="T130" s="835"/>
      <c r="U130" s="835"/>
      <c r="V130" s="354"/>
      <c r="W130" s="8" t="s">
        <v>1397</v>
      </c>
      <c r="X130" s="354"/>
      <c r="Y130" s="8" t="s">
        <v>1397</v>
      </c>
      <c r="Z130" s="613"/>
      <c r="AA130" s="11"/>
    </row>
    <row r="131" spans="1:27" s="9" customFormat="1" ht="15" customHeight="1">
      <c r="A131" s="302"/>
      <c r="B131" s="899"/>
      <c r="C131" s="816"/>
      <c r="D131" s="816"/>
      <c r="E131" s="816"/>
      <c r="F131" s="816"/>
      <c r="G131" s="816"/>
      <c r="H131" s="816"/>
      <c r="I131" s="816"/>
      <c r="J131" s="816"/>
      <c r="K131" s="816"/>
      <c r="L131" s="816"/>
      <c r="M131" s="816"/>
      <c r="N131" s="816"/>
      <c r="O131" s="816"/>
      <c r="P131" s="182"/>
      <c r="Q131" s="180" t="s">
        <v>1926</v>
      </c>
      <c r="R131" s="180"/>
      <c r="S131" s="180"/>
      <c r="T131" s="180"/>
      <c r="U131" s="180"/>
      <c r="V131" s="21"/>
      <c r="W131" s="8" t="s">
        <v>1868</v>
      </c>
      <c r="X131" s="354"/>
      <c r="Y131" s="8" t="s">
        <v>1868</v>
      </c>
      <c r="Z131" s="613"/>
      <c r="AA131" s="11"/>
    </row>
    <row r="132" spans="1:27" s="9" customFormat="1" ht="15" customHeight="1">
      <c r="A132" s="302"/>
      <c r="B132" s="354"/>
      <c r="C132" s="1002" t="s">
        <v>1927</v>
      </c>
      <c r="D132" s="1002"/>
      <c r="E132" s="1002"/>
      <c r="F132" s="1002"/>
      <c r="G132" s="1002"/>
      <c r="H132" s="1002"/>
      <c r="I132" s="1002"/>
      <c r="J132" s="1002"/>
      <c r="K132" s="1002"/>
      <c r="L132" s="1002"/>
      <c r="M132" s="1002"/>
      <c r="N132" s="1002"/>
      <c r="O132" s="1002"/>
      <c r="P132" s="353"/>
      <c r="Q132" s="180" t="s">
        <v>1928</v>
      </c>
      <c r="R132" s="180"/>
      <c r="S132" s="180"/>
      <c r="T132" s="180"/>
      <c r="U132" s="180"/>
      <c r="V132" s="21"/>
      <c r="W132" s="8" t="s">
        <v>1869</v>
      </c>
      <c r="X132" s="354"/>
      <c r="Y132" s="8" t="s">
        <v>1869</v>
      </c>
      <c r="Z132" s="613"/>
      <c r="AA132" s="11"/>
    </row>
    <row r="133" spans="1:27" s="9" customFormat="1" ht="15" customHeight="1">
      <c r="A133" s="302"/>
      <c r="B133" s="769"/>
      <c r="C133" s="1002"/>
      <c r="D133" s="1002"/>
      <c r="E133" s="1002"/>
      <c r="F133" s="1002"/>
      <c r="G133" s="1002"/>
      <c r="H133" s="1002"/>
      <c r="I133" s="1002"/>
      <c r="J133" s="1002"/>
      <c r="K133" s="1002"/>
      <c r="L133" s="1002"/>
      <c r="M133" s="1002"/>
      <c r="N133" s="1002"/>
      <c r="O133" s="1002"/>
      <c r="P133" s="353"/>
      <c r="Q133" s="180" t="s">
        <v>1929</v>
      </c>
      <c r="R133" s="180"/>
      <c r="S133" s="180"/>
      <c r="T133" s="180"/>
      <c r="U133" s="180"/>
      <c r="V133" s="21"/>
      <c r="W133" s="8" t="s">
        <v>1870</v>
      </c>
      <c r="X133" s="354"/>
      <c r="Y133" s="8" t="s">
        <v>1870</v>
      </c>
      <c r="Z133" s="613"/>
      <c r="AA133" s="11"/>
    </row>
    <row r="134" spans="1:27" s="9" customFormat="1" ht="15" customHeight="1">
      <c r="A134" s="302"/>
      <c r="B134" s="769"/>
      <c r="C134" s="1002"/>
      <c r="D134" s="1002"/>
      <c r="E134" s="1002"/>
      <c r="F134" s="1002"/>
      <c r="G134" s="1002"/>
      <c r="H134" s="1002"/>
      <c r="I134" s="1002"/>
      <c r="J134" s="1002"/>
      <c r="K134" s="1002"/>
      <c r="L134" s="1002"/>
      <c r="M134" s="1002"/>
      <c r="N134" s="1002"/>
      <c r="O134" s="1002"/>
      <c r="P134" s="353"/>
      <c r="Q134" s="21" t="s">
        <v>1930</v>
      </c>
      <c r="R134" s="21"/>
      <c r="S134" s="21"/>
      <c r="T134" s="21"/>
      <c r="U134" s="21"/>
      <c r="V134" s="21"/>
      <c r="W134" s="8" t="s">
        <v>1871</v>
      </c>
      <c r="X134" s="354"/>
      <c r="Y134" s="8" t="s">
        <v>1871</v>
      </c>
      <c r="Z134" s="613"/>
      <c r="AA134" s="11"/>
    </row>
    <row r="135" spans="1:27" s="9" customFormat="1" ht="15" customHeight="1">
      <c r="A135" s="302"/>
      <c r="B135" s="769"/>
      <c r="C135" s="1002"/>
      <c r="D135" s="1002"/>
      <c r="E135" s="1002"/>
      <c r="F135" s="1002"/>
      <c r="G135" s="1002"/>
      <c r="H135" s="1002"/>
      <c r="I135" s="1002"/>
      <c r="J135" s="1002"/>
      <c r="K135" s="1002"/>
      <c r="L135" s="1002"/>
      <c r="M135" s="1002"/>
      <c r="N135" s="1002"/>
      <c r="O135" s="1002"/>
      <c r="P135" s="353"/>
      <c r="Q135" s="21" t="s">
        <v>1931</v>
      </c>
      <c r="R135" s="21"/>
      <c r="S135" s="21"/>
      <c r="T135" s="21"/>
      <c r="U135" s="21"/>
      <c r="V135" s="21"/>
      <c r="W135" s="8" t="s">
        <v>1872</v>
      </c>
      <c r="X135" s="354"/>
      <c r="Y135" s="8" t="s">
        <v>1872</v>
      </c>
      <c r="Z135" s="613"/>
      <c r="AA135" s="11"/>
    </row>
    <row r="136" spans="1:27" s="9" customFormat="1" ht="15" customHeight="1">
      <c r="A136" s="302"/>
      <c r="B136" s="36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82"/>
      <c r="Q136" s="21" t="s">
        <v>1932</v>
      </c>
      <c r="R136" s="21"/>
      <c r="S136" s="21"/>
      <c r="T136" s="21"/>
      <c r="U136" s="21"/>
      <c r="V136" s="21"/>
      <c r="W136" s="8" t="s">
        <v>1873</v>
      </c>
      <c r="X136" s="354"/>
      <c r="Y136" s="8" t="s">
        <v>1873</v>
      </c>
      <c r="Z136" s="613"/>
      <c r="AA136" s="11"/>
    </row>
    <row r="137" spans="1:27" s="9" customFormat="1" ht="15" customHeight="1">
      <c r="A137" s="302"/>
      <c r="B137" s="898"/>
      <c r="C137" s="8" t="s">
        <v>1933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182"/>
      <c r="Q137" s="21" t="s">
        <v>1934</v>
      </c>
      <c r="R137" s="21"/>
      <c r="S137" s="21"/>
      <c r="T137" s="21"/>
      <c r="U137" s="21"/>
      <c r="V137" s="21"/>
      <c r="W137" s="430">
        <v>96</v>
      </c>
      <c r="X137" s="8"/>
      <c r="Y137" s="8"/>
      <c r="Z137" s="613"/>
      <c r="AA137" s="11"/>
    </row>
    <row r="138" spans="1:27" ht="9" customHeight="1">
      <c r="A138" s="167"/>
      <c r="B138" s="13"/>
      <c r="C138" s="445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900"/>
      <c r="Q138" s="27"/>
      <c r="R138" s="286"/>
      <c r="S138" s="286"/>
      <c r="T138" s="286"/>
      <c r="U138" s="286"/>
      <c r="V138" s="286"/>
      <c r="W138" s="286"/>
      <c r="X138" s="286"/>
      <c r="Y138" s="286"/>
      <c r="Z138" s="308"/>
      <c r="AA138" s="16"/>
    </row>
    <row r="139" spans="1:27" ht="15" customHeight="1">
      <c r="A139" s="167"/>
      <c r="B139" s="13"/>
      <c r="C139" s="445"/>
      <c r="D139" s="445"/>
      <c r="E139" s="445"/>
      <c r="F139" s="445"/>
      <c r="G139" s="445"/>
      <c r="H139" s="445"/>
      <c r="I139" s="445"/>
      <c r="J139" s="445"/>
      <c r="K139" s="445"/>
      <c r="L139" s="445"/>
      <c r="M139" s="445"/>
      <c r="N139" s="445"/>
      <c r="O139" s="445"/>
      <c r="P139" s="649"/>
      <c r="Q139" s="39" t="s">
        <v>1935</v>
      </c>
      <c r="R139" s="286"/>
      <c r="S139" s="286"/>
      <c r="T139" s="286"/>
      <c r="U139" s="286"/>
      <c r="V139" s="286"/>
      <c r="W139" s="8"/>
      <c r="X139" s="286"/>
      <c r="Y139" s="8"/>
      <c r="Z139" s="308"/>
      <c r="AA139" s="16"/>
    </row>
    <row r="140" spans="1:27" ht="15" customHeight="1">
      <c r="A140" s="167"/>
      <c r="B140" s="13"/>
      <c r="C140" s="445"/>
      <c r="D140" s="445"/>
      <c r="E140" s="445"/>
      <c r="F140" s="445"/>
      <c r="G140" s="445"/>
      <c r="H140" s="445"/>
      <c r="I140" s="445"/>
      <c r="J140" s="445"/>
      <c r="K140" s="445"/>
      <c r="L140" s="445"/>
      <c r="M140" s="445"/>
      <c r="N140" s="445"/>
      <c r="O140" s="445"/>
      <c r="P140" s="649"/>
      <c r="Q140" s="39"/>
      <c r="R140" s="286"/>
      <c r="S140" s="286"/>
      <c r="T140" s="286"/>
      <c r="U140" s="286"/>
      <c r="V140" s="286"/>
      <c r="W140" s="8"/>
      <c r="X140" s="286"/>
      <c r="Y140" s="8"/>
      <c r="Z140" s="308"/>
      <c r="AA140" s="16"/>
    </row>
    <row r="141" spans="1:27" ht="15" customHeight="1">
      <c r="A141" s="303"/>
      <c r="B141" s="37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901"/>
      <c r="Q141" s="174" t="s">
        <v>1936</v>
      </c>
      <c r="R141" s="347"/>
      <c r="S141" s="347"/>
      <c r="T141" s="347"/>
      <c r="U141" s="347"/>
      <c r="V141" s="347"/>
      <c r="W141" s="37">
        <v>98</v>
      </c>
      <c r="X141" s="347"/>
      <c r="Y141" s="37"/>
      <c r="Z141" s="902"/>
      <c r="AA141" s="16"/>
    </row>
    <row r="142" spans="1:27" s="166" customFormat="1" ht="6.75" customHeight="1">
      <c r="A142" s="44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447"/>
      <c r="R142" s="286"/>
      <c r="S142" s="286"/>
      <c r="T142" s="286"/>
      <c r="U142" s="286"/>
      <c r="V142" s="286"/>
      <c r="W142" s="286"/>
      <c r="X142" s="286"/>
      <c r="Y142" s="286"/>
      <c r="Z142" s="308"/>
      <c r="AA142" s="27"/>
    </row>
    <row r="143" spans="1:27" s="166" customFormat="1" ht="15" customHeight="1">
      <c r="A143" s="366">
        <v>7.18</v>
      </c>
      <c r="B143" s="33" t="s">
        <v>1284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163"/>
      <c r="Q143" s="21" t="s">
        <v>1665</v>
      </c>
      <c r="S143" s="21"/>
      <c r="T143" s="21">
        <v>1</v>
      </c>
      <c r="V143" s="66"/>
      <c r="W143" s="66"/>
      <c r="X143" s="23"/>
      <c r="Y143" s="27"/>
      <c r="Z143" s="89"/>
      <c r="AA143" s="27"/>
    </row>
    <row r="144" spans="1:27" s="166" customFormat="1" ht="15" customHeight="1">
      <c r="A144" s="366"/>
      <c r="B144" s="33" t="s">
        <v>1807</v>
      </c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163"/>
      <c r="Q144" s="21" t="s">
        <v>1288</v>
      </c>
      <c r="S144" s="21"/>
      <c r="T144" s="21">
        <v>2</v>
      </c>
      <c r="V144" s="27"/>
      <c r="W144" s="27"/>
      <c r="X144" s="23"/>
      <c r="Y144" s="27"/>
      <c r="Z144" s="89"/>
      <c r="AA144" s="27"/>
    </row>
    <row r="145" spans="1:27" s="166" customFormat="1" ht="15" customHeight="1">
      <c r="A145" s="366"/>
      <c r="B145" s="33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163"/>
      <c r="Q145" s="21" t="s">
        <v>1405</v>
      </c>
      <c r="S145" s="21"/>
      <c r="T145" s="21">
        <v>8</v>
      </c>
      <c r="V145" s="27"/>
      <c r="W145" s="27"/>
      <c r="X145" s="23"/>
      <c r="Y145" s="27"/>
      <c r="Z145" s="89"/>
      <c r="AA145" s="27"/>
    </row>
    <row r="146" spans="1:27" s="166" customFormat="1" ht="6" customHeight="1" thickBot="1">
      <c r="A146" s="363"/>
      <c r="B146" s="314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6"/>
      <c r="Q146" s="317"/>
      <c r="R146" s="316"/>
      <c r="S146" s="316"/>
      <c r="T146" s="316"/>
      <c r="U146" s="316"/>
      <c r="V146" s="316"/>
      <c r="W146" s="316"/>
      <c r="X146" s="318"/>
      <c r="Y146" s="316"/>
      <c r="Z146" s="319"/>
      <c r="AA146" s="27"/>
    </row>
    <row r="147" spans="1:27" s="192" customFormat="1" ht="23.25" customHeight="1" thickBot="1">
      <c r="A147" s="903"/>
      <c r="B147" s="904" t="s">
        <v>1854</v>
      </c>
      <c r="C147" s="905"/>
      <c r="D147" s="906"/>
      <c r="E147" s="906"/>
      <c r="F147" s="906"/>
      <c r="G147" s="906"/>
      <c r="H147" s="906"/>
      <c r="I147" s="906"/>
      <c r="J147" s="906"/>
      <c r="K147" s="906"/>
      <c r="L147" s="907"/>
      <c r="M147" s="906"/>
      <c r="N147" s="906"/>
      <c r="O147" s="906"/>
      <c r="P147" s="474"/>
      <c r="Q147" s="474"/>
      <c r="R147" s="474"/>
      <c r="S147" s="474"/>
      <c r="T147" s="474"/>
      <c r="U147" s="474"/>
      <c r="V147" s="474"/>
      <c r="W147" s="474"/>
      <c r="X147" s="463"/>
      <c r="Y147" s="474"/>
      <c r="Z147" s="475"/>
      <c r="AA147" s="195"/>
    </row>
    <row r="148" spans="1:27" s="192" customFormat="1" ht="6" customHeight="1">
      <c r="A148" s="908"/>
      <c r="B148" s="898"/>
      <c r="C148" s="309"/>
      <c r="D148" s="309"/>
      <c r="E148" s="309"/>
      <c r="F148" s="309"/>
      <c r="G148" s="309"/>
      <c r="H148" s="309"/>
      <c r="I148" s="309"/>
      <c r="J148" s="309"/>
      <c r="K148" s="309"/>
      <c r="L148" s="600"/>
      <c r="M148" s="309"/>
      <c r="N148" s="309"/>
      <c r="O148" s="309"/>
      <c r="P148" s="909"/>
      <c r="Q148" s="910"/>
      <c r="R148" s="21"/>
      <c r="S148" s="909"/>
      <c r="T148" s="910"/>
      <c r="U148" s="911"/>
      <c r="V148" s="909"/>
      <c r="W148" s="911"/>
      <c r="X148" s="86"/>
      <c r="Y148" s="909"/>
      <c r="Z148" s="109"/>
      <c r="AA148" s="195"/>
    </row>
    <row r="149" spans="1:27" s="192" customFormat="1" ht="20.25" customHeight="1" thickBot="1">
      <c r="A149" s="912">
        <v>7.19</v>
      </c>
      <c r="B149" s="110" t="s">
        <v>481</v>
      </c>
      <c r="C149" s="309"/>
      <c r="D149" s="309"/>
      <c r="E149" s="309"/>
      <c r="F149" s="309"/>
      <c r="G149" s="309"/>
      <c r="H149" s="309"/>
      <c r="I149" s="309"/>
      <c r="J149" s="309"/>
      <c r="K149" s="309"/>
      <c r="L149" s="600"/>
      <c r="M149" s="8"/>
      <c r="N149" s="8"/>
      <c r="O149" s="354"/>
      <c r="P149" s="913" t="s">
        <v>1860</v>
      </c>
      <c r="Q149" s="8"/>
      <c r="R149" s="354"/>
      <c r="S149" s="913" t="s">
        <v>1861</v>
      </c>
      <c r="T149" s="8"/>
      <c r="U149" s="354"/>
      <c r="V149" s="913" t="s">
        <v>1862</v>
      </c>
      <c r="W149" s="8"/>
      <c r="X149" s="354"/>
      <c r="Y149" s="913" t="s">
        <v>1863</v>
      </c>
      <c r="Z149" s="48"/>
      <c r="AA149" s="195"/>
    </row>
    <row r="150" spans="1:27" s="192" customFormat="1" ht="23.25" customHeight="1" thickBot="1">
      <c r="A150" s="302"/>
      <c r="B150" s="110" t="s">
        <v>482</v>
      </c>
      <c r="C150" s="309"/>
      <c r="D150" s="309"/>
      <c r="E150" s="309"/>
      <c r="F150" s="309"/>
      <c r="G150" s="309"/>
      <c r="H150" s="309"/>
      <c r="I150" s="309"/>
      <c r="J150" s="309"/>
      <c r="K150" s="309"/>
      <c r="L150" s="600"/>
      <c r="M150" s="8"/>
      <c r="N150" s="8"/>
      <c r="O150" s="48"/>
      <c r="P150" s="914"/>
      <c r="Q150" s="8"/>
      <c r="R150" s="48"/>
      <c r="S150" s="914"/>
      <c r="T150" s="8"/>
      <c r="U150" s="48"/>
      <c r="V150" s="914"/>
      <c r="W150" s="8"/>
      <c r="X150" s="48"/>
      <c r="Y150" s="914"/>
      <c r="Z150" s="48"/>
      <c r="AA150" s="195"/>
    </row>
    <row r="151" spans="1:27" s="192" customFormat="1" ht="23.25" customHeight="1">
      <c r="A151" s="302"/>
      <c r="B151" s="110" t="s">
        <v>483</v>
      </c>
      <c r="C151" s="309"/>
      <c r="D151" s="309"/>
      <c r="E151" s="309"/>
      <c r="F151" s="309"/>
      <c r="G151" s="309"/>
      <c r="H151" s="309"/>
      <c r="I151" s="309"/>
      <c r="J151" s="309"/>
      <c r="K151" s="309"/>
      <c r="L151" s="600"/>
      <c r="M151" s="8"/>
      <c r="N151" s="8"/>
      <c r="O151" s="8"/>
      <c r="P151" s="909"/>
      <c r="Q151" s="8"/>
      <c r="R151" s="8"/>
      <c r="S151" s="909"/>
      <c r="T151" s="8"/>
      <c r="U151" s="8"/>
      <c r="V151" s="909"/>
      <c r="W151" s="8"/>
      <c r="X151" s="8"/>
      <c r="Y151" s="909"/>
      <c r="Z151" s="613"/>
      <c r="AA151" s="195"/>
    </row>
    <row r="152" spans="1:27" s="192" customFormat="1" ht="23.25" customHeight="1">
      <c r="A152" s="357"/>
      <c r="B152" s="915" t="s">
        <v>484</v>
      </c>
      <c r="C152" s="359"/>
      <c r="D152" s="359"/>
      <c r="E152" s="359"/>
      <c r="F152" s="359"/>
      <c r="G152" s="359"/>
      <c r="H152" s="359"/>
      <c r="I152" s="359"/>
      <c r="J152" s="359"/>
      <c r="K152" s="359"/>
      <c r="L152" s="810"/>
      <c r="M152" s="37"/>
      <c r="N152" s="37"/>
      <c r="O152" s="37"/>
      <c r="P152" s="916"/>
      <c r="Q152" s="37"/>
      <c r="R152" s="37"/>
      <c r="S152" s="916"/>
      <c r="T152" s="37"/>
      <c r="U152" s="37"/>
      <c r="V152" s="916"/>
      <c r="W152" s="37"/>
      <c r="X152" s="37"/>
      <c r="Y152" s="916"/>
      <c r="Z152" s="917"/>
      <c r="AA152" s="195"/>
    </row>
    <row r="153" spans="1:27" s="192" customFormat="1" ht="23.25" customHeight="1">
      <c r="A153" s="302"/>
      <c r="B153" s="898" t="s">
        <v>1585</v>
      </c>
      <c r="C153" s="354"/>
      <c r="D153" s="309"/>
      <c r="E153" s="309"/>
      <c r="F153" s="309"/>
      <c r="G153" s="309"/>
      <c r="H153" s="309"/>
      <c r="I153" s="309"/>
      <c r="J153" s="309"/>
      <c r="K153" s="309"/>
      <c r="L153" s="309"/>
      <c r="M153" s="45"/>
      <c r="N153" s="8"/>
      <c r="O153" s="8"/>
      <c r="P153" s="918"/>
      <c r="Q153" s="8"/>
      <c r="R153" s="8"/>
      <c r="S153" s="918"/>
      <c r="T153" s="8"/>
      <c r="U153" s="8"/>
      <c r="V153" s="918"/>
      <c r="W153" s="8"/>
      <c r="X153" s="8"/>
      <c r="Y153" s="918"/>
      <c r="Z153" s="613"/>
      <c r="AA153" s="195"/>
    </row>
    <row r="154" spans="1:27" s="192" customFormat="1" ht="6.75" customHeight="1">
      <c r="A154" s="357"/>
      <c r="B154" s="358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179"/>
      <c r="N154" s="179"/>
      <c r="O154" s="179"/>
      <c r="P154" s="916"/>
      <c r="Q154" s="179"/>
      <c r="R154" s="179"/>
      <c r="S154" s="916"/>
      <c r="T154" s="179"/>
      <c r="U154" s="179"/>
      <c r="V154" s="916"/>
      <c r="W154" s="179"/>
      <c r="X154" s="179"/>
      <c r="Y154" s="916"/>
      <c r="Z154" s="361"/>
      <c r="AA154" s="195"/>
    </row>
    <row r="155" spans="1:27" s="192" customFormat="1" ht="23.25" customHeight="1" thickBot="1">
      <c r="A155" s="367" t="s">
        <v>1894</v>
      </c>
      <c r="B155" s="110" t="s">
        <v>1855</v>
      </c>
      <c r="C155" s="309"/>
      <c r="D155" s="309"/>
      <c r="E155" s="309"/>
      <c r="F155" s="309"/>
      <c r="G155" s="309"/>
      <c r="H155" s="309"/>
      <c r="I155" s="309"/>
      <c r="J155" s="309"/>
      <c r="K155" s="309"/>
      <c r="L155" s="919"/>
      <c r="M155" s="21"/>
      <c r="N155" s="21"/>
      <c r="O155" s="802"/>
      <c r="P155" s="920"/>
      <c r="Q155" s="21"/>
      <c r="R155" s="802"/>
      <c r="S155" s="920"/>
      <c r="T155" s="21"/>
      <c r="U155" s="802"/>
      <c r="V155" s="920"/>
      <c r="W155" s="21"/>
      <c r="X155" s="802"/>
      <c r="Y155" s="920"/>
      <c r="Z155" s="109"/>
      <c r="AA155" s="195"/>
    </row>
    <row r="156" spans="1:27" s="192" customFormat="1" ht="23.25" customHeight="1">
      <c r="A156" s="302"/>
      <c r="B156" s="110" t="s">
        <v>1579</v>
      </c>
      <c r="C156" s="309"/>
      <c r="D156" s="309"/>
      <c r="E156" s="309"/>
      <c r="F156" s="309"/>
      <c r="G156" s="309"/>
      <c r="H156" s="309"/>
      <c r="I156" s="309"/>
      <c r="J156" s="309"/>
      <c r="K156" s="309"/>
      <c r="L156" s="600"/>
      <c r="M156" s="8" t="s">
        <v>1857</v>
      </c>
      <c r="N156" s="354"/>
      <c r="O156" s="748"/>
      <c r="P156" s="749"/>
      <c r="Q156" s="354"/>
      <c r="R156" s="748"/>
      <c r="S156" s="749"/>
      <c r="T156" s="354"/>
      <c r="U156" s="748"/>
      <c r="V156" s="749"/>
      <c r="W156" s="354"/>
      <c r="X156" s="748"/>
      <c r="Y156" s="749"/>
      <c r="Z156" s="48"/>
      <c r="AA156" s="195"/>
    </row>
    <row r="157" spans="1:27" s="192" customFormat="1" ht="23.25" customHeight="1">
      <c r="A157" s="302"/>
      <c r="B157" s="362" t="s">
        <v>1580</v>
      </c>
      <c r="C157" s="309"/>
      <c r="D157" s="309"/>
      <c r="E157" s="309"/>
      <c r="F157" s="309"/>
      <c r="G157" s="309"/>
      <c r="H157" s="309"/>
      <c r="I157" s="309"/>
      <c r="J157" s="309"/>
      <c r="K157" s="309"/>
      <c r="L157" s="600"/>
      <c r="M157" s="8" t="s">
        <v>1858</v>
      </c>
      <c r="N157" s="354"/>
      <c r="O157" s="730"/>
      <c r="P157" s="732"/>
      <c r="Q157" s="354"/>
      <c r="R157" s="730"/>
      <c r="S157" s="732"/>
      <c r="T157" s="354"/>
      <c r="U157" s="730"/>
      <c r="V157" s="732"/>
      <c r="W157" s="354"/>
      <c r="X157" s="730"/>
      <c r="Y157" s="732"/>
      <c r="Z157" s="48"/>
      <c r="AA157" s="195"/>
    </row>
    <row r="158" spans="1:27" s="192" customFormat="1" ht="23.25" customHeight="1" thickBot="1">
      <c r="A158" s="13"/>
      <c r="B158" s="362"/>
      <c r="C158" s="309"/>
      <c r="D158" s="309"/>
      <c r="E158" s="309"/>
      <c r="F158" s="309"/>
      <c r="G158" s="309"/>
      <c r="H158" s="309"/>
      <c r="I158" s="309"/>
      <c r="J158" s="309"/>
      <c r="K158" s="309"/>
      <c r="L158" s="600"/>
      <c r="M158" s="8" t="s">
        <v>1859</v>
      </c>
      <c r="N158" s="354"/>
      <c r="O158" s="735"/>
      <c r="P158" s="737"/>
      <c r="Q158" s="354"/>
      <c r="R158" s="735"/>
      <c r="S158" s="737"/>
      <c r="T158" s="354"/>
      <c r="U158" s="735"/>
      <c r="V158" s="737"/>
      <c r="W158" s="354"/>
      <c r="X158" s="735"/>
      <c r="Y158" s="737"/>
      <c r="Z158" s="48"/>
      <c r="AA158" s="195"/>
    </row>
    <row r="159" spans="1:27" s="192" customFormat="1" ht="23.25" customHeight="1">
      <c r="A159" s="112"/>
      <c r="B159" s="358"/>
      <c r="C159" s="359"/>
      <c r="D159" s="359"/>
      <c r="E159" s="359"/>
      <c r="F159" s="359"/>
      <c r="G159" s="359"/>
      <c r="H159" s="359"/>
      <c r="I159" s="359"/>
      <c r="J159" s="359"/>
      <c r="K159" s="359"/>
      <c r="L159" s="810"/>
      <c r="M159" s="37"/>
      <c r="N159" s="37"/>
      <c r="O159" s="179"/>
      <c r="P159" s="179"/>
      <c r="Q159" s="37"/>
      <c r="R159" s="179"/>
      <c r="S159" s="179"/>
      <c r="T159" s="37"/>
      <c r="U159" s="179"/>
      <c r="V159" s="179"/>
      <c r="W159" s="37"/>
      <c r="X159" s="179"/>
      <c r="Y159" s="179"/>
      <c r="Z159" s="103"/>
      <c r="AA159" s="195"/>
    </row>
    <row r="160" spans="1:27" s="192" customFormat="1" ht="23.25" customHeight="1" thickBot="1">
      <c r="A160" s="13">
        <v>7.21</v>
      </c>
      <c r="B160" s="362" t="s">
        <v>1480</v>
      </c>
      <c r="C160" s="309"/>
      <c r="D160" s="309"/>
      <c r="E160" s="309"/>
      <c r="F160" s="309"/>
      <c r="G160" s="309"/>
      <c r="H160" s="309"/>
      <c r="I160" s="309"/>
      <c r="J160" s="309"/>
      <c r="K160" s="309"/>
      <c r="L160" s="600"/>
      <c r="M160" s="8"/>
      <c r="N160" s="354"/>
      <c r="O160" s="21"/>
      <c r="P160" s="21"/>
      <c r="Q160" s="354"/>
      <c r="R160" s="21"/>
      <c r="S160" s="21"/>
      <c r="T160" s="354"/>
      <c r="U160" s="21"/>
      <c r="V160" s="21"/>
      <c r="W160" s="354"/>
      <c r="X160" s="21"/>
      <c r="Y160" s="21"/>
      <c r="Z160" s="48"/>
      <c r="AA160" s="195"/>
    </row>
    <row r="161" spans="1:27" s="192" customFormat="1" ht="23.25" customHeight="1" thickBot="1">
      <c r="A161" s="13"/>
      <c r="B161" s="362" t="s">
        <v>1517</v>
      </c>
      <c r="C161" s="309"/>
      <c r="D161" s="309"/>
      <c r="E161" s="309"/>
      <c r="F161" s="309"/>
      <c r="G161" s="309"/>
      <c r="H161" s="309"/>
      <c r="I161" s="309"/>
      <c r="J161" s="309"/>
      <c r="K161" s="309"/>
      <c r="L161" s="600"/>
      <c r="M161" s="8"/>
      <c r="N161" s="354"/>
      <c r="O161" s="811"/>
      <c r="P161" s="921"/>
      <c r="Q161" s="354"/>
      <c r="R161" s="811"/>
      <c r="S161" s="921"/>
      <c r="T161" s="354"/>
      <c r="U161" s="811"/>
      <c r="V161" s="921"/>
      <c r="W161" s="354"/>
      <c r="X161" s="811"/>
      <c r="Y161" s="921"/>
      <c r="Z161" s="48"/>
      <c r="AA161" s="195"/>
    </row>
    <row r="162" spans="1:27" s="192" customFormat="1" ht="23.25" customHeight="1">
      <c r="A162" s="357"/>
      <c r="B162" s="112"/>
      <c r="C162" s="359"/>
      <c r="D162" s="359"/>
      <c r="E162" s="359"/>
      <c r="F162" s="359"/>
      <c r="G162" s="359"/>
      <c r="H162" s="359"/>
      <c r="I162" s="359"/>
      <c r="J162" s="359"/>
      <c r="K162" s="359"/>
      <c r="L162" s="810"/>
      <c r="M162" s="37"/>
      <c r="N162" s="179"/>
      <c r="O162" s="179"/>
      <c r="P162" s="916"/>
      <c r="Q162" s="179"/>
      <c r="R162" s="179"/>
      <c r="S162" s="916"/>
      <c r="T162" s="179"/>
      <c r="U162" s="179"/>
      <c r="V162" s="916"/>
      <c r="W162" s="179"/>
      <c r="X162" s="179"/>
      <c r="Y162" s="916"/>
      <c r="Z162" s="361"/>
      <c r="AA162" s="195"/>
    </row>
    <row r="163" spans="1:27" s="192" customFormat="1" ht="6" customHeight="1" thickBot="1">
      <c r="A163" s="302"/>
      <c r="B163" s="13"/>
      <c r="C163" s="309"/>
      <c r="D163" s="309"/>
      <c r="E163" s="309"/>
      <c r="F163" s="309"/>
      <c r="G163" s="309"/>
      <c r="H163" s="309"/>
      <c r="I163" s="309"/>
      <c r="J163" s="309"/>
      <c r="K163" s="309"/>
      <c r="L163" s="600"/>
      <c r="M163" s="8"/>
      <c r="N163" s="21"/>
      <c r="O163" s="802"/>
      <c r="P163" s="913"/>
      <c r="Q163" s="21"/>
      <c r="R163" s="802"/>
      <c r="S163" s="913"/>
      <c r="T163" s="21"/>
      <c r="U163" s="802"/>
      <c r="V163" s="913"/>
      <c r="W163" s="21"/>
      <c r="X163" s="802"/>
      <c r="Y163" s="354"/>
      <c r="Z163" s="913"/>
      <c r="AA163" s="195"/>
    </row>
    <row r="164" spans="1:27" s="192" customFormat="1" ht="23.25" customHeight="1" thickBot="1">
      <c r="A164" s="302">
        <v>7.22</v>
      </c>
      <c r="B164" s="110" t="s">
        <v>1856</v>
      </c>
      <c r="C164" s="309"/>
      <c r="D164" s="309"/>
      <c r="E164" s="309"/>
      <c r="F164" s="309"/>
      <c r="G164" s="21" t="s">
        <v>485</v>
      </c>
      <c r="H164" s="309"/>
      <c r="I164" s="309"/>
      <c r="J164" s="309"/>
      <c r="K164" s="309"/>
      <c r="L164" s="600"/>
      <c r="M164" s="8"/>
      <c r="N164" s="811"/>
      <c r="O164" s="922"/>
      <c r="P164" s="921"/>
      <c r="Q164" s="811"/>
      <c r="R164" s="806"/>
      <c r="S164" s="475"/>
      <c r="T164" s="811"/>
      <c r="U164" s="922"/>
      <c r="V164" s="921"/>
      <c r="W164" s="811"/>
      <c r="X164" s="922"/>
      <c r="Y164" s="921"/>
      <c r="Z164" s="48"/>
      <c r="AA164" s="195"/>
    </row>
    <row r="165" spans="1:27" s="192" customFormat="1" ht="23.25" customHeight="1">
      <c r="A165" s="302"/>
      <c r="B165" s="110"/>
      <c r="C165" s="309"/>
      <c r="D165" s="309"/>
      <c r="E165" s="309"/>
      <c r="F165" s="309"/>
      <c r="G165" s="180" t="s">
        <v>1481</v>
      </c>
      <c r="H165" s="309"/>
      <c r="I165" s="309"/>
      <c r="J165" s="309"/>
      <c r="K165" s="309"/>
      <c r="L165" s="600"/>
      <c r="M165" s="39" t="s">
        <v>486</v>
      </c>
      <c r="N165" s="27"/>
      <c r="O165" s="27"/>
      <c r="P165" s="923"/>
      <c r="Q165" s="27" t="s">
        <v>487</v>
      </c>
      <c r="R165" s="27"/>
      <c r="S165" s="924"/>
      <c r="T165" s="27" t="s">
        <v>487</v>
      </c>
      <c r="U165" s="910"/>
      <c r="V165" s="909"/>
      <c r="W165" s="27" t="s">
        <v>487</v>
      </c>
      <c r="X165" s="910"/>
      <c r="Y165" s="909"/>
      <c r="Z165" s="48"/>
      <c r="AA165" s="195"/>
    </row>
    <row r="166" spans="1:27" s="192" customFormat="1" ht="9" customHeight="1">
      <c r="A166" s="357"/>
      <c r="B166" s="358"/>
      <c r="C166" s="359"/>
      <c r="D166" s="359"/>
      <c r="E166" s="359"/>
      <c r="F166" s="359"/>
      <c r="G166" s="359"/>
      <c r="H166" s="359"/>
      <c r="I166" s="359"/>
      <c r="J166" s="359"/>
      <c r="K166" s="359"/>
      <c r="L166" s="810"/>
      <c r="M166" s="179"/>
      <c r="N166" s="179"/>
      <c r="O166" s="179"/>
      <c r="P166" s="925"/>
      <c r="Q166" s="179"/>
      <c r="R166" s="179"/>
      <c r="S166" s="916"/>
      <c r="T166" s="179"/>
      <c r="U166" s="179"/>
      <c r="V166" s="916"/>
      <c r="W166" s="179"/>
      <c r="X166" s="179"/>
      <c r="Y166" s="916"/>
      <c r="Z166" s="361"/>
      <c r="AA166" s="195"/>
    </row>
    <row r="167" spans="1:27" s="192" customFormat="1" ht="6" customHeight="1" thickBot="1">
      <c r="A167" s="302"/>
      <c r="B167" s="362"/>
      <c r="C167" s="309"/>
      <c r="D167" s="309"/>
      <c r="E167" s="309"/>
      <c r="F167" s="309"/>
      <c r="G167" s="309"/>
      <c r="H167" s="309"/>
      <c r="I167" s="309"/>
      <c r="J167" s="309"/>
      <c r="K167" s="309"/>
      <c r="L167" s="600"/>
      <c r="M167" s="21"/>
      <c r="N167" s="21"/>
      <c r="O167" s="802"/>
      <c r="P167" s="913"/>
      <c r="Q167" s="21"/>
      <c r="R167" s="802"/>
      <c r="S167" s="913"/>
      <c r="T167" s="21"/>
      <c r="U167" s="802"/>
      <c r="V167" s="913"/>
      <c r="W167" s="21"/>
      <c r="X167" s="802"/>
      <c r="Y167" s="913"/>
      <c r="Z167" s="109"/>
      <c r="AA167" s="195"/>
    </row>
    <row r="168" spans="1:27" s="192" customFormat="1" ht="23.25" customHeight="1" thickBot="1">
      <c r="A168" s="367">
        <v>7.23</v>
      </c>
      <c r="B168" s="110" t="s">
        <v>1581</v>
      </c>
      <c r="C168" s="309"/>
      <c r="D168" s="309"/>
      <c r="E168" s="309"/>
      <c r="F168" s="309"/>
      <c r="G168" s="309"/>
      <c r="H168" s="309"/>
      <c r="I168" s="309"/>
      <c r="J168" s="309"/>
      <c r="K168" s="309"/>
      <c r="L168" s="600"/>
      <c r="M168" s="21"/>
      <c r="N168" s="811"/>
      <c r="O168" s="922"/>
      <c r="P168" s="921"/>
      <c r="Q168" s="811"/>
      <c r="R168" s="922"/>
      <c r="S168" s="921"/>
      <c r="T168" s="811"/>
      <c r="U168" s="922"/>
      <c r="V168" s="921"/>
      <c r="W168" s="811"/>
      <c r="X168" s="922"/>
      <c r="Y168" s="921"/>
      <c r="Z168" s="48"/>
      <c r="AA168" s="195"/>
    </row>
    <row r="169" spans="1:27" s="166" customFormat="1" ht="6" customHeight="1" thickBot="1">
      <c r="A169" s="363"/>
      <c r="B169" s="314"/>
      <c r="C169" s="315"/>
      <c r="D169" s="315"/>
      <c r="E169" s="315"/>
      <c r="F169" s="315"/>
      <c r="G169" s="315"/>
      <c r="H169" s="315"/>
      <c r="I169" s="315"/>
      <c r="J169" s="315"/>
      <c r="K169" s="315"/>
      <c r="L169" s="369"/>
      <c r="M169" s="370"/>
      <c r="N169" s="315"/>
      <c r="O169" s="315"/>
      <c r="P169" s="371"/>
      <c r="Q169" s="316"/>
      <c r="R169" s="316"/>
      <c r="S169" s="371"/>
      <c r="T169" s="316"/>
      <c r="U169" s="316"/>
      <c r="V169" s="371"/>
      <c r="W169" s="316"/>
      <c r="X169" s="318"/>
      <c r="Y169" s="371"/>
      <c r="Z169" s="319"/>
      <c r="AA169" s="27"/>
    </row>
    <row r="170" spans="1:26" ht="15" customHeight="1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286"/>
    </row>
    <row r="171" spans="1:26" ht="15" customHeight="1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286"/>
    </row>
    <row r="172" spans="1:26" ht="15" customHeight="1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286"/>
    </row>
    <row r="173" spans="1:26" ht="15" customHeight="1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286"/>
    </row>
    <row r="174" spans="1:26" ht="15" customHeight="1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286"/>
    </row>
    <row r="175" spans="1:26" ht="15" customHeight="1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286"/>
    </row>
    <row r="176" spans="1:26" ht="15" customHeight="1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308"/>
    </row>
    <row r="177" spans="1:26" ht="15" customHeight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308"/>
    </row>
    <row r="178" spans="1:26" ht="15" customHeight="1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308"/>
    </row>
    <row r="179" spans="1:26" ht="15" customHeight="1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308"/>
    </row>
    <row r="180" spans="1:26" ht="15" customHeight="1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308"/>
    </row>
    <row r="181" spans="1:26" ht="15" customHeight="1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308"/>
    </row>
    <row r="182" spans="1:26" ht="15" customHeight="1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308"/>
    </row>
    <row r="183" spans="1:26" ht="15" customHeight="1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308"/>
    </row>
    <row r="184" spans="1:26" ht="15" customHeight="1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308"/>
    </row>
    <row r="185" spans="1:26" ht="15" customHeight="1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308"/>
    </row>
    <row r="186" spans="1:26" ht="15" customHeight="1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286"/>
    </row>
    <row r="187" spans="1:26" ht="15" customHeight="1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286"/>
    </row>
    <row r="188" spans="1:26" ht="15" customHeight="1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286"/>
    </row>
    <row r="189" spans="1:26" ht="15" customHeight="1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286"/>
    </row>
    <row r="190" spans="1:26" ht="15" customHeight="1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286"/>
    </row>
    <row r="191" spans="1:26" ht="15" customHeight="1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286"/>
    </row>
    <row r="192" spans="1:26" ht="15" customHeight="1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286"/>
    </row>
    <row r="193" spans="1:26" ht="15" customHeight="1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286"/>
    </row>
    <row r="194" spans="1:26" ht="15" customHeight="1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286"/>
    </row>
    <row r="195" spans="1:26" ht="15" customHeight="1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286"/>
    </row>
    <row r="196" spans="1:26" ht="15" customHeight="1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286"/>
    </row>
    <row r="197" spans="1:26" ht="15" customHeight="1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286"/>
    </row>
    <row r="198" spans="1:26" ht="15" customHeight="1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286"/>
    </row>
    <row r="199" spans="1:26" ht="15" customHeight="1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286"/>
    </row>
    <row r="200" spans="1:26" ht="15" customHeight="1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286"/>
    </row>
    <row r="201" spans="1:26" ht="15" customHeight="1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286"/>
    </row>
    <row r="202" spans="1:26" ht="15" customHeight="1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286"/>
    </row>
    <row r="203" spans="1:26" ht="15" customHeight="1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286"/>
    </row>
    <row r="204" spans="1:26" ht="15" customHeight="1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286"/>
    </row>
    <row r="205" spans="1:26" ht="15" customHeight="1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286"/>
    </row>
    <row r="206" spans="1:26" ht="15" customHeight="1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286"/>
    </row>
    <row r="207" spans="1:26" ht="15" customHeight="1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286"/>
    </row>
    <row r="208" spans="1:26" ht="15" customHeight="1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286"/>
    </row>
    <row r="209" spans="1:26" ht="15" customHeight="1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286"/>
    </row>
    <row r="210" spans="1:26" ht="15" customHeight="1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286"/>
    </row>
    <row r="211" spans="1:26" ht="15" customHeight="1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286"/>
    </row>
    <row r="212" spans="1:26" ht="15" customHeight="1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286"/>
    </row>
    <row r="213" spans="1:26" ht="15" customHeight="1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286"/>
    </row>
    <row r="214" spans="1:26" ht="15" customHeight="1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286"/>
    </row>
    <row r="215" spans="1:26" ht="15" customHeight="1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286"/>
    </row>
    <row r="216" spans="1:26" ht="15" customHeight="1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286"/>
    </row>
    <row r="217" spans="1:26" ht="15" customHeight="1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286"/>
    </row>
    <row r="218" spans="1:26" ht="15" customHeight="1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286"/>
    </row>
    <row r="219" spans="1:26" ht="15" customHeight="1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286"/>
    </row>
    <row r="220" spans="1:26" ht="15" customHeight="1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286"/>
    </row>
    <row r="221" spans="1:26" ht="15" customHeight="1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286"/>
    </row>
    <row r="222" spans="1:26" ht="15" customHeight="1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286"/>
    </row>
    <row r="223" spans="1:26" ht="15" customHeight="1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286"/>
    </row>
    <row r="224" spans="1:26" ht="15" customHeight="1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286"/>
    </row>
    <row r="225" spans="1:26" ht="15" customHeight="1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286"/>
    </row>
    <row r="226" spans="1:26" ht="15" customHeight="1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286"/>
    </row>
    <row r="227" spans="1:26" ht="15" customHeight="1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286"/>
    </row>
    <row r="228" spans="1:26" ht="15" customHeight="1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286"/>
    </row>
    <row r="229" spans="1:26" ht="15" customHeight="1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286"/>
    </row>
    <row r="230" spans="1:26" ht="15" customHeight="1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286"/>
    </row>
    <row r="231" spans="1:26" ht="15" customHeight="1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286"/>
    </row>
    <row r="232" spans="1:26" ht="15" customHeight="1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286"/>
    </row>
    <row r="233" spans="1:27" s="91" customFormat="1" ht="15" customHeight="1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286"/>
      <c r="AA233" s="90"/>
    </row>
    <row r="234" spans="1:27" s="91" customFormat="1" ht="15" customHeight="1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286"/>
      <c r="AA234" s="90"/>
    </row>
    <row r="235" spans="1:27" s="91" customFormat="1" ht="15" customHeight="1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286"/>
      <c r="AA235" s="90"/>
    </row>
    <row r="236" spans="1:27" s="91" customFormat="1" ht="15" customHeight="1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286"/>
      <c r="AA236" s="90"/>
    </row>
    <row r="237" spans="1:26" ht="15" customHeight="1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286"/>
    </row>
    <row r="238" spans="1:26" ht="15" customHeight="1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286"/>
    </row>
    <row r="239" spans="1:26" ht="15" customHeight="1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286"/>
    </row>
    <row r="240" spans="1:26" ht="15" customHeight="1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286"/>
    </row>
    <row r="241" spans="1:26" ht="15" customHeight="1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286"/>
    </row>
    <row r="242" spans="1:26" ht="15" customHeight="1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286"/>
    </row>
    <row r="243" spans="1:26" ht="15" customHeight="1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286"/>
    </row>
    <row r="244" spans="1:26" ht="15" customHeight="1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286"/>
    </row>
    <row r="245" spans="1:26" ht="15" customHeight="1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286"/>
    </row>
    <row r="246" spans="1:26" ht="15" customHeight="1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286"/>
    </row>
    <row r="247" spans="1:26" ht="15" customHeight="1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286"/>
    </row>
    <row r="248" spans="1:26" ht="15" customHeight="1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286"/>
    </row>
    <row r="249" spans="1:26" ht="15" customHeight="1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286"/>
    </row>
    <row r="250" spans="1:26" ht="15" customHeight="1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286"/>
    </row>
    <row r="251" spans="1:26" ht="15" customHeight="1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286"/>
    </row>
    <row r="252" spans="1:26" ht="15" customHeight="1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286"/>
    </row>
    <row r="253" spans="1:26" ht="15" customHeight="1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286"/>
    </row>
    <row r="254" spans="1:26" ht="15" customHeight="1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286"/>
    </row>
    <row r="255" spans="1:26" ht="15" customHeight="1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286"/>
    </row>
    <row r="256" spans="1:26" ht="15" customHeight="1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286"/>
    </row>
    <row r="257" spans="1:27" s="91" customFormat="1" ht="15" customHeight="1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286"/>
      <c r="AA257" s="90"/>
    </row>
    <row r="258" spans="1:27" s="91" customFormat="1" ht="15" customHeight="1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286"/>
      <c r="AA258" s="90"/>
    </row>
    <row r="259" spans="1:27" s="91" customFormat="1" ht="15" customHeight="1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286"/>
      <c r="AA259" s="90"/>
    </row>
    <row r="260" spans="1:27" s="91" customFormat="1" ht="15" customHeight="1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286"/>
      <c r="AA260" s="90"/>
    </row>
    <row r="261" spans="1:27" s="91" customFormat="1" ht="15" customHeight="1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286"/>
      <c r="AA261" s="90"/>
    </row>
    <row r="262" spans="1:27" s="91" customFormat="1" ht="15" customHeight="1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286"/>
      <c r="AA262" s="90"/>
    </row>
    <row r="263" spans="1:27" s="91" customFormat="1" ht="15" customHeight="1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286"/>
      <c r="AA263" s="90"/>
    </row>
    <row r="264" spans="1:27" s="91" customFormat="1" ht="15" customHeight="1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286"/>
      <c r="AA264" s="90"/>
    </row>
    <row r="265" spans="1:27" s="91" customFormat="1" ht="15" customHeight="1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286"/>
      <c r="AA265" s="90"/>
    </row>
    <row r="266" spans="1:27" s="91" customFormat="1" ht="15" customHeight="1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286"/>
      <c r="AA266" s="90"/>
    </row>
    <row r="267" spans="1:26" ht="15" customHeight="1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286"/>
    </row>
    <row r="268" spans="1:26" ht="15" customHeight="1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286"/>
    </row>
    <row r="269" spans="1:26" ht="15" customHeight="1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286"/>
    </row>
    <row r="270" spans="1:26" ht="15" customHeight="1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286"/>
    </row>
    <row r="271" spans="1:26" ht="15" customHeight="1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286"/>
    </row>
    <row r="272" spans="1:26" ht="15" customHeight="1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286"/>
    </row>
    <row r="273" spans="1:26" ht="15" customHeight="1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286"/>
    </row>
    <row r="274" spans="1:26" ht="15" customHeight="1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286"/>
    </row>
    <row r="275" spans="1:26" ht="15" customHeight="1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286"/>
    </row>
    <row r="276" spans="1:26" ht="15" customHeight="1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286"/>
    </row>
    <row r="277" spans="1:26" ht="15" customHeight="1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286"/>
    </row>
    <row r="278" spans="1:26" ht="15" customHeight="1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286"/>
    </row>
    <row r="279" spans="1:26" ht="15" customHeight="1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286"/>
    </row>
    <row r="280" spans="1:26" ht="15" customHeight="1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286"/>
    </row>
    <row r="281" spans="1:26" ht="15" customHeight="1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286"/>
    </row>
    <row r="282" spans="1:26" ht="15" customHeight="1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286"/>
    </row>
    <row r="283" spans="1:26" ht="15" customHeight="1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286"/>
    </row>
    <row r="284" spans="1:26" ht="15" customHeight="1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286"/>
    </row>
    <row r="285" spans="1:26" ht="15" customHeight="1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286"/>
    </row>
    <row r="286" spans="1:26" ht="15" customHeight="1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286"/>
    </row>
    <row r="287" spans="1:26" ht="15" customHeight="1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286"/>
    </row>
    <row r="288" spans="1:26" ht="15" customHeight="1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286"/>
    </row>
    <row r="289" spans="1:26" ht="15" customHeight="1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286"/>
    </row>
    <row r="290" spans="1:26" ht="15" customHeight="1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286"/>
    </row>
    <row r="291" spans="1:26" ht="15" customHeight="1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286"/>
    </row>
    <row r="292" spans="1:26" ht="15" customHeight="1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286"/>
    </row>
    <row r="293" spans="1:26" ht="15" customHeight="1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286"/>
    </row>
    <row r="294" spans="1:26" ht="15" customHeight="1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286"/>
    </row>
    <row r="295" spans="1:26" ht="15" customHeight="1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286"/>
    </row>
    <row r="296" spans="1:26" ht="15" customHeight="1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286"/>
    </row>
    <row r="297" spans="1:26" ht="15" customHeight="1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286"/>
    </row>
    <row r="298" spans="1:26" ht="15" customHeight="1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286"/>
    </row>
    <row r="299" spans="1:26" ht="15" customHeight="1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286"/>
    </row>
    <row r="300" spans="1:26" ht="15" customHeight="1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286"/>
    </row>
    <row r="301" spans="1:26" ht="15" customHeight="1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286"/>
    </row>
    <row r="302" spans="1:26" ht="15" customHeight="1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286"/>
    </row>
    <row r="303" spans="1:26" ht="15" customHeight="1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286"/>
    </row>
    <row r="304" spans="1:26" ht="15" customHeight="1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286"/>
    </row>
    <row r="305" spans="1:26" ht="15" customHeight="1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286"/>
    </row>
    <row r="306" spans="1:26" ht="15" customHeight="1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286"/>
    </row>
    <row r="307" spans="1:26" ht="15" customHeight="1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286"/>
    </row>
    <row r="308" spans="1:26" ht="15" customHeight="1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286"/>
    </row>
    <row r="309" spans="1:26" ht="15" customHeight="1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286"/>
    </row>
    <row r="310" spans="1:26" ht="15" customHeight="1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286"/>
    </row>
    <row r="311" spans="1:26" ht="15" customHeight="1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286"/>
    </row>
    <row r="312" spans="1:26" ht="15" customHeight="1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286"/>
    </row>
    <row r="313" spans="1:26" ht="15" customHeight="1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286"/>
    </row>
    <row r="314" spans="1:26" ht="15" customHeight="1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286"/>
    </row>
    <row r="315" spans="1:26" ht="15" customHeight="1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286"/>
    </row>
    <row r="316" spans="1:26" ht="15" customHeight="1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286"/>
    </row>
    <row r="317" spans="1:26" ht="15" customHeight="1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286"/>
    </row>
    <row r="318" spans="1:26" ht="15" customHeight="1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286"/>
    </row>
    <row r="319" spans="1:26" ht="15" customHeight="1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286"/>
    </row>
    <row r="320" spans="1:26" ht="15" customHeight="1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286"/>
    </row>
    <row r="321" spans="1:26" ht="15" customHeight="1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286"/>
    </row>
    <row r="322" spans="1:26" ht="15" customHeight="1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286"/>
    </row>
    <row r="323" spans="1:26" ht="15" customHeight="1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286"/>
    </row>
    <row r="324" spans="1:26" ht="15" customHeight="1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286"/>
    </row>
    <row r="325" spans="1:26" ht="15" customHeight="1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286"/>
    </row>
    <row r="326" spans="1:26" ht="15" customHeight="1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286"/>
    </row>
    <row r="327" spans="1:26" ht="15" customHeight="1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286"/>
    </row>
    <row r="328" spans="1:26" ht="15" customHeight="1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286"/>
    </row>
    <row r="329" spans="1:26" ht="15" customHeight="1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286"/>
    </row>
    <row r="330" spans="1:26" ht="15" customHeight="1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286"/>
    </row>
    <row r="331" spans="1:26" ht="15" customHeight="1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286"/>
    </row>
    <row r="332" spans="1:26" ht="15" customHeight="1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286"/>
    </row>
    <row r="333" spans="1:26" ht="15" customHeight="1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286"/>
    </row>
    <row r="334" spans="1:26" ht="15" customHeight="1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286"/>
    </row>
    <row r="335" spans="1:26" ht="15" customHeight="1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286"/>
    </row>
    <row r="336" spans="1:26" ht="15" customHeight="1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286"/>
    </row>
    <row r="337" spans="1:26" ht="15" customHeight="1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286"/>
    </row>
    <row r="338" spans="1:26" ht="15" customHeight="1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286"/>
    </row>
    <row r="339" spans="1:26" ht="15" customHeight="1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286"/>
    </row>
    <row r="340" spans="1:26" ht="15" customHeight="1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286"/>
    </row>
    <row r="341" spans="1:26" ht="15" customHeight="1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286"/>
    </row>
    <row r="342" spans="1:26" ht="15" customHeight="1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286"/>
    </row>
    <row r="343" spans="1:26" ht="15" customHeight="1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286"/>
    </row>
    <row r="344" spans="1:26" ht="15" customHeight="1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286"/>
    </row>
    <row r="345" spans="1:26" ht="15" customHeight="1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286"/>
    </row>
    <row r="346" spans="1:26" ht="15" customHeight="1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286"/>
    </row>
    <row r="347" spans="1:26" ht="15" customHeight="1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286"/>
    </row>
    <row r="348" spans="1:26" ht="15" customHeight="1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286"/>
    </row>
    <row r="349" spans="1:26" ht="15" customHeight="1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286"/>
    </row>
    <row r="350" spans="1:26" ht="15" customHeight="1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286"/>
    </row>
    <row r="351" spans="1:26" ht="15" customHeight="1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286"/>
    </row>
    <row r="352" spans="1:26" ht="15" customHeight="1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286"/>
    </row>
    <row r="353" spans="1:26" ht="15" customHeight="1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286"/>
    </row>
    <row r="354" spans="1:26" ht="15" customHeight="1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286"/>
    </row>
    <row r="355" spans="1:26" ht="15" customHeight="1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286"/>
    </row>
    <row r="356" spans="1:26" ht="15" customHeight="1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286"/>
    </row>
    <row r="357" spans="1:26" ht="15" customHeight="1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286"/>
    </row>
    <row r="358" spans="1:26" ht="15" customHeight="1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286"/>
    </row>
    <row r="359" spans="1:26" ht="15" customHeight="1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286"/>
    </row>
    <row r="360" spans="1:26" ht="15" customHeight="1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286"/>
    </row>
    <row r="361" spans="1:26" ht="15" customHeight="1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286"/>
    </row>
    <row r="362" spans="1:26" ht="15" customHeight="1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286"/>
    </row>
    <row r="363" spans="1:26" ht="15" customHeight="1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286"/>
    </row>
    <row r="364" spans="1:26" ht="15" customHeight="1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286"/>
    </row>
    <row r="365" spans="1:26" ht="15" customHeight="1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286"/>
    </row>
    <row r="366" spans="1:26" ht="15" customHeight="1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286"/>
    </row>
    <row r="367" spans="1:26" ht="15" customHeight="1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286"/>
    </row>
    <row r="368" spans="1:26" ht="15" customHeight="1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286"/>
    </row>
    <row r="369" spans="1:26" ht="15" customHeight="1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286"/>
    </row>
    <row r="370" spans="1:26" ht="15" customHeight="1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286"/>
    </row>
    <row r="371" spans="1:26" ht="15" customHeight="1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286"/>
    </row>
    <row r="372" spans="1:26" ht="15" customHeight="1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286"/>
    </row>
    <row r="373" spans="1:26" ht="15" customHeight="1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286"/>
    </row>
    <row r="374" spans="1:26" ht="1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286"/>
    </row>
    <row r="375" spans="1:26" ht="15" customHeight="1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286"/>
    </row>
    <row r="376" spans="1:26" ht="15" customHeight="1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286"/>
    </row>
    <row r="377" spans="1:26" ht="15" customHeight="1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286"/>
    </row>
    <row r="378" spans="1:26" ht="15" customHeight="1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286"/>
    </row>
    <row r="379" spans="1:26" ht="15" customHeight="1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286"/>
    </row>
    <row r="380" spans="1:26" ht="15" customHeight="1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286"/>
    </row>
    <row r="381" spans="1:26" ht="15" customHeight="1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286"/>
    </row>
    <row r="382" spans="1:26" ht="15" customHeight="1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286"/>
    </row>
    <row r="383" spans="1:26" ht="15" customHeight="1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286"/>
    </row>
    <row r="384" spans="1:26" ht="15" customHeight="1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286"/>
    </row>
    <row r="385" spans="1:26" ht="15" customHeight="1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286"/>
    </row>
    <row r="386" spans="1:26" ht="15" customHeight="1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286"/>
    </row>
    <row r="387" spans="1:26" ht="15" customHeight="1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286"/>
    </row>
    <row r="388" spans="1:26" ht="15" customHeight="1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286"/>
    </row>
    <row r="389" spans="1:26" ht="15" customHeight="1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286"/>
    </row>
    <row r="390" spans="1:26" ht="15" customHeight="1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286"/>
    </row>
    <row r="391" spans="1:26" ht="15" customHeight="1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286"/>
    </row>
    <row r="392" spans="1:26" ht="15" customHeight="1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286"/>
    </row>
    <row r="393" spans="1:26" ht="15" customHeight="1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286"/>
    </row>
    <row r="394" spans="1:26" ht="15" customHeight="1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286"/>
    </row>
    <row r="395" spans="1:26" ht="15" customHeight="1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286"/>
    </row>
    <row r="396" spans="1:26" ht="15" customHeight="1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286"/>
    </row>
    <row r="397" spans="1:26" ht="15" customHeight="1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286"/>
    </row>
    <row r="398" spans="1:26" ht="15" customHeight="1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286"/>
    </row>
    <row r="399" spans="1:26" ht="15" customHeight="1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286"/>
    </row>
    <row r="400" spans="1:26" ht="15" customHeight="1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926"/>
    </row>
    <row r="401" spans="1:26" ht="15" customHeight="1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286"/>
    </row>
    <row r="402" spans="1:26" ht="15" customHeight="1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286"/>
    </row>
    <row r="403" spans="1:26" ht="15" customHeight="1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286"/>
    </row>
    <row r="404" spans="1:26" ht="15" customHeight="1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286"/>
    </row>
    <row r="405" spans="1:26" ht="15" customHeight="1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286"/>
    </row>
    <row r="406" spans="1:26" ht="15" customHeight="1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286"/>
    </row>
    <row r="407" spans="1:26" ht="15" customHeight="1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286"/>
    </row>
    <row r="408" spans="1:26" ht="15" customHeight="1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286"/>
    </row>
    <row r="409" spans="1:26" ht="15" customHeight="1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286"/>
    </row>
    <row r="410" spans="1:26" ht="15" customHeight="1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286"/>
    </row>
    <row r="411" spans="1:26" ht="15" customHeight="1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286"/>
    </row>
    <row r="412" spans="1:26" ht="15" customHeight="1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286"/>
    </row>
    <row r="413" spans="1:26" ht="15" customHeight="1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286"/>
    </row>
    <row r="414" spans="1:26" ht="15" customHeight="1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286"/>
    </row>
    <row r="415" spans="1:26" ht="15" customHeight="1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286"/>
    </row>
    <row r="416" spans="1:26" ht="15" customHeight="1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286"/>
    </row>
    <row r="417" spans="1:26" ht="15" customHeight="1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286"/>
    </row>
    <row r="418" spans="1:26" ht="15" customHeight="1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286"/>
    </row>
    <row r="419" spans="1:26" ht="15" customHeight="1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286"/>
    </row>
    <row r="420" spans="1:26" ht="15" customHeight="1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286"/>
    </row>
    <row r="421" spans="1:26" ht="15" customHeight="1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286"/>
    </row>
    <row r="422" spans="1:26" ht="15" customHeight="1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286"/>
    </row>
    <row r="423" spans="1:26" ht="15" customHeight="1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286"/>
    </row>
    <row r="424" spans="1:26" ht="15" customHeight="1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286"/>
    </row>
    <row r="425" spans="1:26" ht="15" customHeight="1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286"/>
    </row>
    <row r="426" spans="1:26" ht="15" customHeight="1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286"/>
    </row>
    <row r="427" spans="1:26" ht="15" customHeight="1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286"/>
    </row>
    <row r="428" spans="1:26" ht="15" customHeight="1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286"/>
    </row>
    <row r="429" spans="1:26" ht="15" customHeight="1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286"/>
    </row>
    <row r="430" spans="1:26" ht="15" customHeight="1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286"/>
    </row>
    <row r="431" spans="1:26" ht="15" customHeight="1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286"/>
    </row>
    <row r="432" spans="1:26" ht="15" customHeight="1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286"/>
    </row>
    <row r="433" spans="1:26" ht="15" customHeight="1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286"/>
    </row>
    <row r="434" spans="1:26" ht="15" customHeight="1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286"/>
    </row>
    <row r="435" spans="1:26" ht="15" customHeight="1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286"/>
    </row>
    <row r="436" spans="1:26" ht="15" customHeight="1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286"/>
    </row>
    <row r="437" spans="1:26" ht="15" customHeight="1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286"/>
    </row>
    <row r="438" spans="1:26" ht="15" customHeight="1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286"/>
    </row>
    <row r="439" spans="1:26" ht="15" customHeight="1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286"/>
    </row>
    <row r="440" spans="1:26" ht="15" customHeight="1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286"/>
    </row>
    <row r="441" spans="1:26" ht="15" customHeight="1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286"/>
    </row>
    <row r="442" spans="1:26" ht="15" customHeight="1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286"/>
    </row>
    <row r="443" spans="1:26" ht="15" customHeight="1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286"/>
    </row>
    <row r="444" spans="1:26" ht="15" customHeight="1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286"/>
    </row>
    <row r="445" spans="1:26" ht="15" customHeight="1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286"/>
    </row>
    <row r="446" spans="1:26" ht="15" customHeight="1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286"/>
    </row>
    <row r="447" spans="1:26" ht="15" customHeight="1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286"/>
    </row>
    <row r="448" spans="1:26" ht="15" customHeight="1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286"/>
    </row>
    <row r="449" spans="1:26" ht="15" customHeight="1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286"/>
    </row>
    <row r="450" spans="1:26" ht="15" customHeight="1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286"/>
    </row>
    <row r="451" spans="1:26" ht="15" customHeight="1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286"/>
    </row>
    <row r="452" spans="1:26" ht="15" customHeight="1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286"/>
    </row>
    <row r="453" spans="1:26" ht="15" customHeight="1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286"/>
    </row>
    <row r="454" spans="1:26" ht="15" customHeight="1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286"/>
    </row>
    <row r="455" spans="1:26" ht="15" customHeight="1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286"/>
    </row>
    <row r="456" spans="1:26" ht="15" customHeight="1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286"/>
    </row>
    <row r="457" spans="1:26" ht="15" customHeight="1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286"/>
    </row>
    <row r="458" spans="1:26" ht="15" customHeight="1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286"/>
    </row>
    <row r="459" spans="1:26" ht="15" customHeight="1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286"/>
    </row>
    <row r="460" spans="1:26" ht="15" customHeight="1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286"/>
    </row>
    <row r="461" spans="1:26" ht="15" customHeight="1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286"/>
    </row>
    <row r="462" spans="1:26" ht="15" customHeight="1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286"/>
    </row>
    <row r="463" spans="1:26" ht="15" customHeight="1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286"/>
    </row>
    <row r="464" spans="1:26" ht="15" customHeight="1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286"/>
    </row>
    <row r="465" spans="1:26" ht="15" customHeight="1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286"/>
    </row>
    <row r="466" spans="1:26" ht="15" customHeight="1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286"/>
    </row>
    <row r="467" spans="1:26" ht="15" customHeight="1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286"/>
    </row>
    <row r="468" spans="1:26" ht="15" customHeight="1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286"/>
    </row>
    <row r="469" spans="1:26" ht="15" customHeight="1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286"/>
    </row>
    <row r="470" spans="1:26" ht="15" customHeight="1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286"/>
    </row>
    <row r="471" spans="1:26" ht="15" customHeight="1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286"/>
    </row>
    <row r="472" spans="1:26" ht="15" customHeight="1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286"/>
    </row>
    <row r="473" spans="1:26" ht="15" customHeight="1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286"/>
    </row>
    <row r="474" spans="1:26" ht="15" customHeight="1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286"/>
    </row>
    <row r="475" spans="1:26" ht="15" customHeight="1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286"/>
    </row>
    <row r="476" spans="1:26" ht="15" customHeight="1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286"/>
    </row>
    <row r="477" spans="1:26" ht="15" customHeight="1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286"/>
    </row>
    <row r="478" spans="1:26" ht="15" customHeight="1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286"/>
    </row>
    <row r="479" spans="1:26" ht="15" customHeight="1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286"/>
    </row>
    <row r="480" spans="1:26" ht="15" customHeight="1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286"/>
    </row>
    <row r="481" spans="1:26" ht="15" customHeight="1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286"/>
    </row>
    <row r="482" spans="1:26" ht="15" customHeight="1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286"/>
    </row>
    <row r="483" spans="1:26" ht="15" customHeight="1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286"/>
    </row>
    <row r="484" spans="1:26" ht="15" customHeight="1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286"/>
    </row>
    <row r="485" spans="1:26" ht="15" customHeight="1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286"/>
    </row>
    <row r="486" spans="1:26" ht="15" customHeight="1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286"/>
    </row>
    <row r="487" spans="1:26" ht="15" customHeight="1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286"/>
    </row>
    <row r="488" spans="1:26" ht="15" customHeight="1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286"/>
    </row>
    <row r="489" spans="1:26" ht="15" customHeight="1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286"/>
    </row>
    <row r="490" spans="1:26" ht="15" customHeight="1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286"/>
    </row>
    <row r="491" spans="1:26" ht="15" customHeight="1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286"/>
    </row>
    <row r="492" spans="1:26" ht="15" customHeight="1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286"/>
    </row>
    <row r="493" spans="1:26" ht="15" customHeight="1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286"/>
    </row>
    <row r="494" spans="1:26" ht="15" customHeight="1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286"/>
    </row>
    <row r="495" spans="1:26" ht="15" customHeight="1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286"/>
    </row>
    <row r="496" spans="1:26" ht="15" customHeight="1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286"/>
    </row>
    <row r="497" spans="1:26" ht="15" customHeight="1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286"/>
    </row>
    <row r="498" spans="1:26" ht="15" customHeight="1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286"/>
    </row>
    <row r="499" spans="1:26" ht="15" customHeight="1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286"/>
    </row>
    <row r="500" spans="1:26" ht="15" customHeight="1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286"/>
    </row>
    <row r="501" spans="1:26" ht="15" customHeight="1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286"/>
    </row>
    <row r="502" spans="1:26" ht="15" customHeight="1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286"/>
    </row>
    <row r="503" spans="1:26" ht="15" customHeight="1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286"/>
    </row>
    <row r="504" spans="1:26" ht="15" customHeight="1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286"/>
    </row>
    <row r="505" spans="1:26" ht="15" customHeight="1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286"/>
    </row>
    <row r="506" spans="1:26" ht="15" customHeight="1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286"/>
    </row>
    <row r="507" spans="1:26" ht="15" customHeight="1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286"/>
    </row>
    <row r="508" spans="1:26" ht="15" customHeight="1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286"/>
    </row>
    <row r="509" spans="1:26" ht="15" customHeight="1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286"/>
    </row>
    <row r="510" spans="1:26" ht="15" customHeight="1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286"/>
    </row>
    <row r="511" spans="1:26" ht="15" customHeight="1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286"/>
    </row>
    <row r="512" spans="1:26" ht="15" customHeight="1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286"/>
    </row>
    <row r="513" spans="1:26" ht="15" customHeight="1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286"/>
    </row>
    <row r="514" spans="1:26" ht="15" customHeight="1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286"/>
    </row>
    <row r="515" spans="1:26" ht="15" customHeight="1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286"/>
    </row>
    <row r="516" spans="1:26" ht="15" customHeight="1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286"/>
    </row>
    <row r="517" spans="1:26" ht="15" customHeight="1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286"/>
    </row>
    <row r="518" spans="1:26" ht="15" customHeight="1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286"/>
    </row>
    <row r="519" spans="1:26" ht="15" customHeight="1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286"/>
    </row>
    <row r="520" spans="1:26" ht="15" customHeight="1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286"/>
    </row>
    <row r="521" spans="1:26" ht="15" customHeight="1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286"/>
    </row>
    <row r="522" spans="1:26" ht="15" customHeight="1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286"/>
    </row>
    <row r="523" spans="1:26" ht="15" customHeight="1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286"/>
    </row>
    <row r="524" spans="1:26" ht="15" customHeight="1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286"/>
    </row>
    <row r="525" spans="1:26" ht="15" customHeight="1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286"/>
      <c r="L525" s="286"/>
      <c r="M525" s="166"/>
      <c r="N525" s="166"/>
      <c r="O525" s="166"/>
      <c r="P525" s="286"/>
      <c r="Q525" s="286"/>
      <c r="R525" s="286"/>
      <c r="S525" s="286"/>
      <c r="T525" s="286"/>
      <c r="U525" s="286"/>
      <c r="V525" s="286"/>
      <c r="W525" s="286"/>
      <c r="X525" s="286"/>
      <c r="Y525" s="166"/>
      <c r="Z525" s="286"/>
    </row>
    <row r="526" spans="1:26" ht="1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286"/>
    </row>
    <row r="527" spans="1:26" ht="15" customHeight="1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286"/>
    </row>
    <row r="528" spans="1:26" ht="15" customHeight="1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286"/>
    </row>
    <row r="529" spans="1:26" ht="15" customHeight="1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286"/>
    </row>
    <row r="530" spans="1:26" ht="15" customHeight="1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286"/>
    </row>
    <row r="531" spans="1:26" ht="15" customHeight="1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286"/>
    </row>
    <row r="532" spans="1:26" ht="15" customHeight="1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286"/>
    </row>
    <row r="533" spans="1:26" ht="15" customHeight="1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286"/>
    </row>
    <row r="534" spans="1:26" ht="15" customHeight="1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286"/>
    </row>
    <row r="535" spans="1:26" ht="15" customHeight="1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286"/>
    </row>
    <row r="536" spans="1:26" ht="15" customHeight="1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286"/>
    </row>
    <row r="537" spans="1:26" ht="15" customHeight="1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286"/>
    </row>
    <row r="538" spans="1:26" ht="15" customHeight="1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286"/>
    </row>
    <row r="539" spans="1:26" ht="15" customHeight="1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286"/>
    </row>
    <row r="540" spans="1:26" ht="15" customHeight="1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286"/>
    </row>
    <row r="541" spans="1:26" ht="15" customHeight="1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286"/>
    </row>
    <row r="542" spans="1:26" ht="15" customHeight="1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286"/>
    </row>
    <row r="543" spans="1:26" ht="15" customHeight="1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286"/>
    </row>
    <row r="544" spans="1:26" ht="15" customHeight="1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286"/>
    </row>
    <row r="545" spans="1:26" ht="15" customHeight="1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286"/>
    </row>
    <row r="546" spans="1:26" ht="15" customHeight="1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286"/>
    </row>
    <row r="547" spans="1:26" ht="15" customHeight="1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286">
        <v>5.25</v>
      </c>
    </row>
    <row r="548" spans="1:26" ht="15" customHeight="1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286"/>
    </row>
    <row r="549" spans="1:26" ht="15" customHeight="1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286"/>
    </row>
    <row r="550" spans="1:26" ht="15" customHeight="1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286"/>
    </row>
    <row r="551" spans="1:26" ht="15" customHeight="1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286"/>
    </row>
    <row r="552" spans="1:26" ht="15" customHeight="1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286"/>
    </row>
    <row r="553" spans="1:26" ht="15" customHeight="1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286"/>
    </row>
    <row r="554" spans="1:26" ht="15" customHeight="1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286"/>
    </row>
    <row r="555" spans="1:26" ht="15" customHeight="1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286"/>
    </row>
    <row r="556" spans="1:26" ht="15" customHeight="1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286"/>
    </row>
    <row r="557" spans="1:26" ht="15" customHeight="1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286"/>
    </row>
    <row r="558" spans="1:26" ht="15" customHeight="1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286"/>
    </row>
    <row r="559" spans="1:26" ht="15" customHeight="1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286"/>
    </row>
    <row r="560" spans="1:26" ht="15" customHeight="1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286"/>
    </row>
    <row r="561" spans="1:26" ht="15" customHeight="1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286"/>
    </row>
    <row r="562" spans="1:26" ht="15" customHeight="1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286"/>
    </row>
    <row r="563" spans="1:26" ht="15" customHeight="1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286"/>
    </row>
    <row r="564" spans="1:26" ht="15" customHeight="1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286"/>
    </row>
    <row r="565" spans="1:26" ht="15" customHeight="1">
      <c r="A565" s="447"/>
      <c r="B565" s="286"/>
      <c r="C565" s="286"/>
      <c r="D565" s="286"/>
      <c r="E565" s="286"/>
      <c r="F565" s="286"/>
      <c r="G565" s="286"/>
      <c r="H565" s="286"/>
      <c r="I565" s="286"/>
      <c r="J565" s="286"/>
      <c r="K565" s="286"/>
      <c r="L565" s="286"/>
      <c r="M565" s="286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7"/>
    </row>
    <row r="566" spans="1:26" ht="15" customHeight="1">
      <c r="A566" s="447"/>
      <c r="B566" s="286"/>
      <c r="C566" s="286"/>
      <c r="D566" s="286"/>
      <c r="E566" s="286"/>
      <c r="F566" s="286"/>
      <c r="G566" s="286"/>
      <c r="H566" s="286"/>
      <c r="I566" s="286"/>
      <c r="J566" s="286"/>
      <c r="K566" s="286"/>
      <c r="L566" s="286"/>
      <c r="M566" s="286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7"/>
    </row>
    <row r="567" spans="1:26" ht="15" customHeight="1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286"/>
    </row>
    <row r="568" spans="1:26" ht="15" customHeight="1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286"/>
    </row>
    <row r="569" spans="1:26" ht="15" customHeight="1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286"/>
    </row>
    <row r="570" spans="1:26" ht="15" customHeight="1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286"/>
    </row>
    <row r="571" spans="1:26" ht="15" customHeight="1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286"/>
    </row>
    <row r="572" spans="1:26" ht="15" customHeight="1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286"/>
    </row>
    <row r="573" spans="1:26" ht="15" customHeight="1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286"/>
    </row>
    <row r="574" spans="1:26" ht="15" customHeight="1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286"/>
    </row>
    <row r="575" spans="1:26" ht="15" customHeight="1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286"/>
    </row>
    <row r="576" spans="1:27" s="154" customFormat="1" ht="15" customHeight="1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286"/>
      <c r="AA576" s="188"/>
    </row>
    <row r="577" spans="1:27" s="154" customFormat="1" ht="15" customHeight="1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286"/>
      <c r="AA577" s="188"/>
    </row>
    <row r="578" spans="1:27" s="154" customFormat="1" ht="15" customHeight="1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286"/>
      <c r="AA578" s="188"/>
    </row>
    <row r="579" spans="1:27" s="154" customFormat="1" ht="15" customHeight="1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286"/>
      <c r="AA579" s="188"/>
    </row>
    <row r="580" spans="1:27" s="154" customFormat="1" ht="15" customHeight="1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286"/>
      <c r="AA580" s="188"/>
    </row>
    <row r="581" spans="1:27" s="154" customFormat="1" ht="15" customHeight="1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286"/>
      <c r="AA581" s="188"/>
    </row>
    <row r="582" spans="1:27" s="154" customFormat="1" ht="15" customHeight="1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286"/>
      <c r="AA582" s="188"/>
    </row>
    <row r="583" spans="1:27" s="154" customFormat="1" ht="15" customHeight="1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286"/>
      <c r="AA583" s="188"/>
    </row>
    <row r="584" spans="1:27" s="154" customFormat="1" ht="15" customHeight="1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286"/>
      <c r="AA584" s="188"/>
    </row>
    <row r="585" spans="1:27" s="154" customFormat="1" ht="15" customHeight="1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286"/>
      <c r="AA585" s="188"/>
    </row>
    <row r="586" spans="1:27" s="154" customFormat="1" ht="15" customHeight="1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286"/>
      <c r="AA586" s="188"/>
    </row>
    <row r="587" spans="1:27" s="154" customFormat="1" ht="15" customHeight="1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286"/>
      <c r="AA587" s="188"/>
    </row>
    <row r="588" spans="1:27" s="154" customFormat="1" ht="15" customHeight="1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286"/>
      <c r="AA588" s="188"/>
    </row>
    <row r="589" spans="1:27" s="154" customFormat="1" ht="15" customHeight="1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286"/>
      <c r="AA589" s="188"/>
    </row>
    <row r="590" spans="1:27" s="154" customFormat="1" ht="15" customHeight="1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286"/>
      <c r="AA590" s="188"/>
    </row>
    <row r="591" spans="1:27" s="154" customFormat="1" ht="15" customHeight="1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286"/>
      <c r="AA591" s="188"/>
    </row>
    <row r="592" spans="1:27" s="154" customFormat="1" ht="15" customHeight="1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286"/>
      <c r="AA592" s="188"/>
    </row>
    <row r="593" spans="1:27" s="154" customFormat="1" ht="15" customHeight="1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286"/>
      <c r="AA593" s="188"/>
    </row>
    <row r="594" spans="1:27" s="154" customFormat="1" ht="15" customHeight="1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286"/>
      <c r="AA594" s="188"/>
    </row>
    <row r="595" spans="1:27" s="154" customFormat="1" ht="15" customHeight="1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286"/>
      <c r="AA595" s="188"/>
    </row>
    <row r="596" spans="1:27" s="154" customFormat="1" ht="15" customHeight="1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286"/>
      <c r="AA596" s="188"/>
    </row>
    <row r="597" spans="1:27" s="154" customFormat="1" ht="15" customHeight="1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286"/>
      <c r="AA597" s="188"/>
    </row>
    <row r="598" spans="1:27" s="154" customFormat="1" ht="15" customHeight="1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286"/>
      <c r="AA598" s="188"/>
    </row>
    <row r="599" spans="1:27" s="154" customFormat="1" ht="15" customHeight="1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286"/>
      <c r="AA599" s="188"/>
    </row>
    <row r="600" spans="1:27" s="154" customFormat="1" ht="15" customHeight="1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286"/>
      <c r="AA600" s="188"/>
    </row>
    <row r="601" spans="1:27" s="154" customFormat="1" ht="15" customHeight="1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286"/>
      <c r="AA601" s="188"/>
    </row>
    <row r="602" spans="1:27" s="154" customFormat="1" ht="15" customHeight="1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286"/>
      <c r="AA602" s="188"/>
    </row>
    <row r="603" spans="1:27" s="154" customFormat="1" ht="15" customHeight="1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286"/>
      <c r="AA603" s="188"/>
    </row>
    <row r="604" spans="1:27" s="154" customFormat="1" ht="15" customHeight="1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286"/>
      <c r="AA604" s="188"/>
    </row>
    <row r="605" spans="1:27" s="154" customFormat="1" ht="15" customHeight="1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286"/>
      <c r="AA605" s="188"/>
    </row>
    <row r="606" spans="1:27" s="154" customFormat="1" ht="15" customHeight="1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286"/>
      <c r="AA606" s="188"/>
    </row>
    <row r="607" spans="1:27" s="154" customFormat="1" ht="15" customHeight="1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286"/>
      <c r="AA607" s="188"/>
    </row>
    <row r="608" spans="1:27" s="154" customFormat="1" ht="15" customHeight="1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286"/>
      <c r="AA608" s="188"/>
    </row>
    <row r="609" spans="1:27" s="154" customFormat="1" ht="15" customHeight="1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286"/>
      <c r="AA609" s="188"/>
    </row>
    <row r="610" spans="1:27" s="154" customFormat="1" ht="15" customHeight="1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286"/>
      <c r="AA610" s="188"/>
    </row>
    <row r="611" spans="1:27" s="154" customFormat="1" ht="15" customHeight="1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286"/>
      <c r="AA611" s="188"/>
    </row>
    <row r="612" spans="1:27" s="154" customFormat="1" ht="15" customHeight="1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286"/>
      <c r="AA612" s="188"/>
    </row>
    <row r="613" spans="1:27" s="154" customFormat="1" ht="15" customHeight="1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286"/>
      <c r="AA613" s="188"/>
    </row>
    <row r="614" spans="1:27" s="154" customFormat="1" ht="15" customHeight="1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286"/>
      <c r="AA614" s="188"/>
    </row>
    <row r="615" spans="1:27" s="154" customFormat="1" ht="15" customHeight="1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286"/>
      <c r="AA615" s="188"/>
    </row>
    <row r="616" spans="1:27" s="154" customFormat="1" ht="15" customHeight="1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286"/>
      <c r="AA616" s="188"/>
    </row>
    <row r="617" spans="1:27" s="154" customFormat="1" ht="15" customHeight="1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286"/>
      <c r="AA617" s="188"/>
    </row>
    <row r="618" spans="1:27" s="91" customFormat="1" ht="15" customHeight="1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286"/>
      <c r="AA618" s="90"/>
    </row>
    <row r="619" spans="1:27" s="91" customFormat="1" ht="15" customHeight="1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286"/>
      <c r="AA619" s="90"/>
    </row>
    <row r="620" spans="1:26" ht="15" customHeight="1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286"/>
    </row>
    <row r="621" spans="1:26" ht="15" customHeight="1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286"/>
    </row>
    <row r="622" spans="1:26" ht="15" customHeight="1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286"/>
    </row>
    <row r="623" spans="1:26" ht="15" customHeight="1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286"/>
    </row>
    <row r="624" spans="1:26" ht="15" customHeight="1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286"/>
    </row>
    <row r="625" spans="1:27" s="91" customFormat="1" ht="15" customHeight="1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286"/>
      <c r="AA625" s="90"/>
    </row>
    <row r="626" spans="1:27" s="91" customFormat="1" ht="15" customHeight="1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286"/>
      <c r="AA626" s="90"/>
    </row>
    <row r="627" spans="1:26" ht="15" customHeight="1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286"/>
    </row>
    <row r="628" spans="1:26" ht="15" customHeight="1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286"/>
    </row>
    <row r="629" spans="1:26" ht="15" customHeight="1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286"/>
    </row>
    <row r="630" spans="1:26" ht="15" customHeight="1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286"/>
    </row>
    <row r="631" spans="1:26" ht="15" customHeight="1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286"/>
    </row>
    <row r="632" spans="1:26" ht="15" customHeight="1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286"/>
    </row>
    <row r="633" spans="1:26" ht="15" customHeight="1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286"/>
    </row>
    <row r="634" spans="1:26" ht="15" customHeight="1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286"/>
    </row>
    <row r="635" spans="1:26" ht="15" customHeight="1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286"/>
    </row>
    <row r="636" spans="1:26" ht="15" customHeight="1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286"/>
    </row>
    <row r="637" spans="1:27" s="91" customFormat="1" ht="15" customHeight="1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286"/>
      <c r="AA637" s="90"/>
    </row>
    <row r="638" spans="1:27" s="91" customFormat="1" ht="15" customHeight="1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286"/>
      <c r="AA638" s="90"/>
    </row>
    <row r="639" spans="1:27" s="91" customFormat="1" ht="15" customHeight="1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286"/>
      <c r="AA639" s="90"/>
    </row>
    <row r="640" spans="1:27" s="91" customFormat="1" ht="15" customHeight="1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286"/>
      <c r="AA640" s="90"/>
    </row>
    <row r="641" spans="1:27" s="91" customFormat="1" ht="15" customHeight="1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286"/>
      <c r="AA641" s="90"/>
    </row>
    <row r="642" spans="1:27" s="91" customFormat="1" ht="15" customHeight="1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286"/>
      <c r="AA642" s="90"/>
    </row>
    <row r="643" spans="1:27" s="91" customFormat="1" ht="15" customHeight="1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286"/>
      <c r="AA643" s="90"/>
    </row>
    <row r="644" spans="1:27" s="91" customFormat="1" ht="15" customHeight="1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286"/>
      <c r="AA644" s="90"/>
    </row>
    <row r="645" spans="1:27" s="91" customFormat="1" ht="15" customHeight="1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286"/>
      <c r="AA645" s="90"/>
    </row>
    <row r="646" spans="1:27" s="91" customFormat="1" ht="15" customHeight="1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286"/>
      <c r="AA646" s="90"/>
    </row>
    <row r="647" spans="1:27" s="91" customFormat="1" ht="15" customHeight="1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286"/>
      <c r="AA647" s="90"/>
    </row>
    <row r="648" spans="1:27" s="91" customFormat="1" ht="15" customHeight="1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286"/>
      <c r="AA648" s="90"/>
    </row>
    <row r="649" spans="1:27" s="91" customFormat="1" ht="15" customHeight="1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286"/>
      <c r="AA649" s="90"/>
    </row>
    <row r="650" spans="1:27" s="91" customFormat="1" ht="15" customHeight="1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286"/>
      <c r="AA650" s="90"/>
    </row>
    <row r="651" spans="1:27" s="91" customFormat="1" ht="15" customHeight="1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286"/>
      <c r="AA651" s="90"/>
    </row>
    <row r="652" spans="1:27" s="91" customFormat="1" ht="15" customHeight="1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286"/>
      <c r="AA652" s="90"/>
    </row>
    <row r="653" spans="1:27" s="91" customFormat="1" ht="15" customHeight="1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286"/>
      <c r="AA653" s="90"/>
    </row>
    <row r="654" spans="1:27" s="91" customFormat="1" ht="15" customHeight="1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286"/>
      <c r="AA654" s="90"/>
    </row>
    <row r="655" spans="1:27" s="91" customFormat="1" ht="15" customHeight="1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286"/>
      <c r="AA655" s="90"/>
    </row>
    <row r="656" spans="1:27" s="91" customFormat="1" ht="15" customHeight="1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286"/>
      <c r="AA656" s="90"/>
    </row>
    <row r="657" spans="1:26" ht="15" customHeight="1">
      <c r="A657" s="166"/>
      <c r="B657" s="28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286"/>
    </row>
    <row r="658" spans="1:26" ht="15" customHeight="1">
      <c r="A658" s="166"/>
      <c r="B658" s="28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286"/>
    </row>
    <row r="659" spans="1:27" s="91" customFormat="1" ht="15" customHeight="1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286"/>
      <c r="AA659" s="90"/>
    </row>
    <row r="660" spans="1:27" s="91" customFormat="1" ht="15" customHeight="1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286"/>
      <c r="AA660" s="90"/>
    </row>
    <row r="661" spans="1:27" s="91" customFormat="1" ht="15" customHeight="1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286"/>
      <c r="AA661" s="90"/>
    </row>
    <row r="662" spans="1:27" s="91" customFormat="1" ht="15" customHeight="1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286"/>
      <c r="AA662" s="90"/>
    </row>
    <row r="663" spans="1:27" s="91" customFormat="1" ht="15" customHeight="1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286"/>
      <c r="AA663" s="90"/>
    </row>
    <row r="664" spans="1:27" s="91" customFormat="1" ht="15" customHeight="1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286"/>
      <c r="AA664" s="90"/>
    </row>
    <row r="665" spans="1:27" s="91" customFormat="1" ht="15" customHeight="1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286"/>
      <c r="AA665" s="90"/>
    </row>
    <row r="666" spans="1:27" s="91" customFormat="1" ht="15" customHeight="1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286"/>
      <c r="AA666" s="90"/>
    </row>
    <row r="667" spans="1:27" s="91" customFormat="1" ht="15" customHeight="1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286"/>
      <c r="AA667" s="90"/>
    </row>
    <row r="668" spans="1:27" s="91" customFormat="1" ht="15" customHeight="1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286"/>
      <c r="AA668" s="90"/>
    </row>
    <row r="669" spans="1:27" s="91" customFormat="1" ht="15" customHeight="1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286"/>
      <c r="AA669" s="90"/>
    </row>
    <row r="670" spans="1:27" s="91" customFormat="1" ht="15" customHeight="1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286"/>
      <c r="AA670" s="90"/>
    </row>
    <row r="671" spans="1:27" s="91" customFormat="1" ht="15" customHeight="1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286"/>
      <c r="AA671" s="90"/>
    </row>
    <row r="672" spans="1:27" s="91" customFormat="1" ht="15" customHeight="1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286"/>
      <c r="AA672" s="90"/>
    </row>
    <row r="673" spans="1:27" s="91" customFormat="1" ht="15" customHeight="1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286"/>
      <c r="AA673" s="90"/>
    </row>
    <row r="674" spans="1:27" s="91" customFormat="1" ht="15" customHeight="1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286"/>
      <c r="AA674" s="90"/>
    </row>
    <row r="675" spans="1:27" s="91" customFormat="1" ht="15" customHeight="1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286"/>
      <c r="AA675" s="90"/>
    </row>
    <row r="676" spans="1:27" s="91" customFormat="1" ht="15" customHeight="1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286"/>
      <c r="AA676" s="90"/>
    </row>
    <row r="677" spans="1:26" ht="15" customHeight="1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286"/>
    </row>
    <row r="678" spans="1:26" ht="15" customHeight="1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286"/>
    </row>
    <row r="679" spans="1:26" ht="15" customHeight="1">
      <c r="A679" s="166"/>
      <c r="B679" s="354"/>
      <c r="C679" s="354"/>
      <c r="D679" s="354"/>
      <c r="E679" s="354"/>
      <c r="F679" s="354"/>
      <c r="G679" s="354"/>
      <c r="H679" s="354"/>
      <c r="I679" s="354"/>
      <c r="J679" s="354"/>
      <c r="K679" s="354"/>
      <c r="L679" s="354"/>
      <c r="M679" s="354"/>
      <c r="N679" s="354"/>
      <c r="O679" s="354"/>
      <c r="P679" s="354"/>
      <c r="Q679" s="354"/>
      <c r="R679" s="354"/>
      <c r="S679" s="354"/>
      <c r="T679" s="354"/>
      <c r="U679" s="354"/>
      <c r="V679" s="354"/>
      <c r="W679" s="354"/>
      <c r="X679" s="354"/>
      <c r="Y679" s="354"/>
      <c r="Z679" s="286"/>
    </row>
    <row r="680" spans="1:26" ht="15" customHeight="1">
      <c r="A680" s="166"/>
      <c r="B680" s="354"/>
      <c r="C680" s="354"/>
      <c r="D680" s="354"/>
      <c r="E680" s="354"/>
      <c r="F680" s="354"/>
      <c r="G680" s="354"/>
      <c r="H680" s="354"/>
      <c r="I680" s="354"/>
      <c r="J680" s="354"/>
      <c r="K680" s="354"/>
      <c r="L680" s="354"/>
      <c r="M680" s="354"/>
      <c r="N680" s="354"/>
      <c r="O680" s="354"/>
      <c r="P680" s="354"/>
      <c r="Q680" s="354"/>
      <c r="R680" s="354"/>
      <c r="S680" s="354"/>
      <c r="T680" s="354"/>
      <c r="U680" s="354"/>
      <c r="V680" s="354"/>
      <c r="W680" s="354"/>
      <c r="X680" s="354"/>
      <c r="Y680" s="354"/>
      <c r="Z680" s="286"/>
    </row>
    <row r="681" spans="1:26" ht="15" customHeight="1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286"/>
    </row>
    <row r="682" spans="1:26" ht="15" customHeight="1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286"/>
    </row>
    <row r="683" spans="1:26" ht="15" customHeight="1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286"/>
    </row>
    <row r="684" spans="1:26" ht="15" customHeight="1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286"/>
    </row>
    <row r="685" spans="1:26" ht="15" customHeight="1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286"/>
    </row>
    <row r="686" spans="1:26" ht="15" customHeight="1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286"/>
    </row>
    <row r="687" spans="1:26" ht="15" customHeight="1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286"/>
    </row>
    <row r="688" spans="1:26" ht="15" customHeight="1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286"/>
    </row>
    <row r="689" spans="1:26" ht="15" customHeight="1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286"/>
    </row>
    <row r="690" spans="1:26" ht="15" customHeight="1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286"/>
    </row>
    <row r="691" spans="1:26" ht="15" customHeight="1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286"/>
    </row>
    <row r="692" spans="1:27" s="9" customFormat="1" ht="15" customHeight="1">
      <c r="A692" s="354"/>
      <c r="B692" s="354"/>
      <c r="C692" s="354"/>
      <c r="D692" s="354"/>
      <c r="E692" s="354"/>
      <c r="F692" s="354"/>
      <c r="G692" s="354"/>
      <c r="H692" s="354"/>
      <c r="I692" s="354"/>
      <c r="J692" s="354"/>
      <c r="K692" s="354"/>
      <c r="L692" s="354"/>
      <c r="M692" s="354"/>
      <c r="N692" s="354"/>
      <c r="O692" s="354"/>
      <c r="P692" s="354"/>
      <c r="Q692" s="354"/>
      <c r="R692" s="354"/>
      <c r="S692" s="354"/>
      <c r="T692" s="354"/>
      <c r="U692" s="354"/>
      <c r="V692" s="354"/>
      <c r="W692" s="354"/>
      <c r="X692" s="354"/>
      <c r="Y692" s="354"/>
      <c r="Z692" s="8"/>
      <c r="AA692" s="2"/>
    </row>
    <row r="693" spans="1:27" s="9" customFormat="1" ht="15" customHeight="1">
      <c r="A693" s="354"/>
      <c r="B693" s="354"/>
      <c r="C693" s="354"/>
      <c r="D693" s="354"/>
      <c r="E693" s="354"/>
      <c r="F693" s="354"/>
      <c r="G693" s="354"/>
      <c r="H693" s="354"/>
      <c r="I693" s="354"/>
      <c r="J693" s="354"/>
      <c r="K693" s="354"/>
      <c r="L693" s="354"/>
      <c r="M693" s="354"/>
      <c r="N693" s="354"/>
      <c r="O693" s="354"/>
      <c r="P693" s="354"/>
      <c r="Q693" s="354"/>
      <c r="R693" s="354"/>
      <c r="S693" s="354"/>
      <c r="T693" s="354"/>
      <c r="U693" s="354"/>
      <c r="V693" s="354"/>
      <c r="W693" s="354"/>
      <c r="X693" s="354"/>
      <c r="Y693" s="354"/>
      <c r="Z693" s="8"/>
      <c r="AA693" s="2"/>
    </row>
    <row r="694" spans="1:27" s="9" customFormat="1" ht="15" customHeight="1">
      <c r="A694" s="354"/>
      <c r="B694" s="354"/>
      <c r="C694" s="354"/>
      <c r="D694" s="354"/>
      <c r="E694" s="354"/>
      <c r="F694" s="354"/>
      <c r="G694" s="354"/>
      <c r="H694" s="354"/>
      <c r="I694" s="354"/>
      <c r="J694" s="354"/>
      <c r="K694" s="354"/>
      <c r="L694" s="354"/>
      <c r="M694" s="354"/>
      <c r="N694" s="354"/>
      <c r="O694" s="354"/>
      <c r="P694" s="354"/>
      <c r="Q694" s="354"/>
      <c r="R694" s="354"/>
      <c r="S694" s="354"/>
      <c r="T694" s="354"/>
      <c r="U694" s="354"/>
      <c r="V694" s="354"/>
      <c r="W694" s="354"/>
      <c r="X694" s="354"/>
      <c r="Y694" s="354"/>
      <c r="Z694" s="8"/>
      <c r="AA694" s="2"/>
    </row>
    <row r="695" spans="1:27" s="9" customFormat="1" ht="15" customHeight="1">
      <c r="A695" s="354"/>
      <c r="B695" s="354"/>
      <c r="C695" s="354"/>
      <c r="D695" s="354"/>
      <c r="E695" s="354"/>
      <c r="F695" s="354"/>
      <c r="G695" s="354"/>
      <c r="H695" s="354"/>
      <c r="I695" s="354"/>
      <c r="J695" s="354"/>
      <c r="K695" s="354"/>
      <c r="L695" s="354"/>
      <c r="M695" s="354"/>
      <c r="N695" s="354"/>
      <c r="O695" s="354"/>
      <c r="P695" s="354"/>
      <c r="Q695" s="354"/>
      <c r="R695" s="354"/>
      <c r="S695" s="354"/>
      <c r="T695" s="354"/>
      <c r="U695" s="354"/>
      <c r="V695" s="354"/>
      <c r="W695" s="354"/>
      <c r="X695" s="354"/>
      <c r="Y695" s="354"/>
      <c r="Z695" s="8"/>
      <c r="AA695" s="2"/>
    </row>
    <row r="696" spans="1:27" s="9" customFormat="1" ht="15" customHeight="1">
      <c r="A696" s="354"/>
      <c r="B696" s="354"/>
      <c r="C696" s="354"/>
      <c r="D696" s="354"/>
      <c r="E696" s="354"/>
      <c r="F696" s="354"/>
      <c r="G696" s="354"/>
      <c r="H696" s="354"/>
      <c r="I696" s="354"/>
      <c r="J696" s="354"/>
      <c r="K696" s="354"/>
      <c r="L696" s="354"/>
      <c r="M696" s="354"/>
      <c r="N696" s="354"/>
      <c r="O696" s="354"/>
      <c r="P696" s="354"/>
      <c r="Q696" s="354"/>
      <c r="R696" s="354"/>
      <c r="S696" s="354"/>
      <c r="T696" s="354"/>
      <c r="U696" s="354"/>
      <c r="V696" s="354"/>
      <c r="W696" s="354"/>
      <c r="X696" s="354"/>
      <c r="Y696" s="354"/>
      <c r="Z696" s="8"/>
      <c r="AA696" s="2"/>
    </row>
    <row r="697" spans="1:27" s="9" customFormat="1" ht="15" customHeight="1">
      <c r="A697" s="354"/>
      <c r="B697" s="354"/>
      <c r="C697" s="354"/>
      <c r="D697" s="354"/>
      <c r="E697" s="354"/>
      <c r="F697" s="354"/>
      <c r="G697" s="354"/>
      <c r="H697" s="354"/>
      <c r="I697" s="354"/>
      <c r="J697" s="354"/>
      <c r="K697" s="354"/>
      <c r="L697" s="354"/>
      <c r="M697" s="354"/>
      <c r="N697" s="354"/>
      <c r="O697" s="354"/>
      <c r="P697" s="354"/>
      <c r="Q697" s="354"/>
      <c r="R697" s="354"/>
      <c r="S697" s="354"/>
      <c r="T697" s="354"/>
      <c r="U697" s="354"/>
      <c r="V697" s="354"/>
      <c r="W697" s="354"/>
      <c r="X697" s="354"/>
      <c r="Y697" s="354"/>
      <c r="Z697" s="8"/>
      <c r="AA697" s="2"/>
    </row>
    <row r="698" spans="1:27" s="9" customFormat="1" ht="15" customHeight="1">
      <c r="A698" s="354"/>
      <c r="B698" s="354"/>
      <c r="C698" s="354"/>
      <c r="D698" s="354"/>
      <c r="E698" s="354"/>
      <c r="F698" s="354"/>
      <c r="G698" s="354"/>
      <c r="H698" s="354"/>
      <c r="I698" s="354"/>
      <c r="J698" s="354"/>
      <c r="K698" s="354"/>
      <c r="L698" s="354"/>
      <c r="M698" s="354"/>
      <c r="N698" s="354"/>
      <c r="O698" s="354"/>
      <c r="P698" s="354"/>
      <c r="Q698" s="354"/>
      <c r="R698" s="354"/>
      <c r="S698" s="354"/>
      <c r="T698" s="354"/>
      <c r="U698" s="354"/>
      <c r="V698" s="354"/>
      <c r="W698" s="354"/>
      <c r="X698" s="354"/>
      <c r="Y698" s="354"/>
      <c r="Z698" s="8"/>
      <c r="AA698" s="2"/>
    </row>
    <row r="699" spans="1:26" ht="15" customHeight="1">
      <c r="A699" s="166"/>
      <c r="B699" s="354"/>
      <c r="C699" s="354"/>
      <c r="D699" s="354"/>
      <c r="E699" s="354"/>
      <c r="F699" s="354"/>
      <c r="G699" s="354"/>
      <c r="H699" s="354"/>
      <c r="I699" s="354"/>
      <c r="J699" s="354"/>
      <c r="K699" s="354"/>
      <c r="L699" s="354"/>
      <c r="M699" s="354"/>
      <c r="N699" s="354"/>
      <c r="O699" s="354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286"/>
    </row>
    <row r="700" spans="1:26" ht="15" customHeight="1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286"/>
    </row>
    <row r="701" spans="1:26" ht="15" customHeight="1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286"/>
    </row>
    <row r="702" spans="1:26" ht="15" customHeight="1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286"/>
    </row>
    <row r="703" spans="1:26" ht="15" customHeight="1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286"/>
    </row>
    <row r="704" spans="1:26" ht="15" customHeight="1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286"/>
    </row>
    <row r="705" spans="1:26" ht="15" customHeight="1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286"/>
    </row>
    <row r="706" spans="1:26" ht="15" customHeight="1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286"/>
    </row>
    <row r="707" spans="1:26" ht="15" customHeight="1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286"/>
    </row>
    <row r="708" spans="1:26" ht="15" customHeight="1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286"/>
    </row>
    <row r="709" spans="1:26" ht="15" customHeight="1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286"/>
    </row>
    <row r="710" spans="1:26" ht="15" customHeight="1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286"/>
    </row>
    <row r="711" spans="1:26" ht="15" customHeight="1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286"/>
    </row>
    <row r="712" spans="1:26" ht="15" customHeight="1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286"/>
    </row>
    <row r="713" spans="1:26" ht="15" customHeight="1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286"/>
    </row>
    <row r="714" spans="1:26" ht="15" customHeight="1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286"/>
    </row>
    <row r="715" spans="1:26" ht="15" customHeight="1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286"/>
    </row>
    <row r="716" spans="1:26" ht="15" customHeight="1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286"/>
    </row>
    <row r="717" spans="1:26" ht="15" customHeight="1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286"/>
    </row>
    <row r="718" spans="1:26" ht="15" customHeight="1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286"/>
    </row>
    <row r="719" spans="1:26" ht="15" customHeight="1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286"/>
    </row>
    <row r="720" spans="1:26" ht="15" customHeight="1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286"/>
    </row>
    <row r="721" spans="1:26" ht="15" customHeight="1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286"/>
    </row>
    <row r="722" spans="1:26" ht="15" customHeight="1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286"/>
    </row>
    <row r="723" spans="1:26" ht="15" customHeight="1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286"/>
    </row>
    <row r="724" spans="1:26" ht="15" customHeight="1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286"/>
    </row>
    <row r="725" spans="1:26" ht="15" customHeight="1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286"/>
    </row>
    <row r="726" spans="1:26" ht="15" customHeight="1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286"/>
    </row>
    <row r="727" spans="1:26" ht="15" customHeight="1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286"/>
    </row>
    <row r="728" spans="1:26" ht="15" customHeight="1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286"/>
    </row>
    <row r="729" spans="1:26" ht="15" customHeight="1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286"/>
    </row>
    <row r="730" spans="1:26" ht="15" customHeight="1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286"/>
    </row>
    <row r="731" spans="1:26" ht="15" customHeight="1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286"/>
    </row>
    <row r="732" spans="1:26" ht="15" customHeight="1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286"/>
    </row>
    <row r="733" spans="1:27" s="91" customFormat="1" ht="15" customHeight="1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286"/>
      <c r="AA733" s="90"/>
    </row>
    <row r="734" spans="1:27" s="91" customFormat="1" ht="15" customHeight="1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286"/>
      <c r="AA734" s="90"/>
    </row>
    <row r="735" spans="1:27" s="91" customFormat="1" ht="15" customHeight="1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286"/>
      <c r="AA735" s="90"/>
    </row>
    <row r="736" spans="1:27" s="91" customFormat="1" ht="15" customHeight="1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286"/>
      <c r="AA736" s="90"/>
    </row>
    <row r="737" spans="1:27" s="91" customFormat="1" ht="15" customHeight="1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286"/>
      <c r="AA737" s="90"/>
    </row>
    <row r="738" spans="1:27" s="91" customFormat="1" ht="15" customHeight="1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286"/>
      <c r="AA738" s="90"/>
    </row>
    <row r="739" spans="1:27" s="91" customFormat="1" ht="15" customHeight="1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286"/>
      <c r="AA739" s="90"/>
    </row>
    <row r="740" spans="1:27" s="91" customFormat="1" ht="15" customHeight="1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286"/>
      <c r="AA740" s="90"/>
    </row>
    <row r="741" spans="1:27" s="91" customFormat="1" ht="15" customHeight="1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286"/>
      <c r="AA741" s="90"/>
    </row>
    <row r="742" spans="1:27" s="91" customFormat="1" ht="15" customHeight="1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286"/>
      <c r="AA742" s="90"/>
    </row>
    <row r="743" spans="1:27" s="91" customFormat="1" ht="15" customHeight="1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286"/>
      <c r="AA743" s="90"/>
    </row>
    <row r="744" spans="1:27" s="91" customFormat="1" ht="15" customHeight="1">
      <c r="A744" s="166"/>
      <c r="B744" s="354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286"/>
      <c r="AA744" s="90"/>
    </row>
    <row r="745" spans="1:27" s="91" customFormat="1" ht="15" customHeight="1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286"/>
      <c r="AA745" s="90"/>
    </row>
    <row r="746" spans="1:27" s="91" customFormat="1" ht="15" customHeight="1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286"/>
      <c r="AA746" s="90"/>
    </row>
    <row r="747" spans="1:27" s="91" customFormat="1" ht="15" customHeight="1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286"/>
      <c r="AA747" s="90"/>
    </row>
    <row r="748" spans="1:27" s="91" customFormat="1" ht="15" customHeight="1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286"/>
      <c r="AA748" s="90"/>
    </row>
    <row r="749" spans="1:27" s="91" customFormat="1" ht="15" customHeight="1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286"/>
      <c r="AA749" s="90"/>
    </row>
    <row r="750" spans="1:27" s="91" customFormat="1" ht="15" customHeight="1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286"/>
      <c r="AA750" s="90"/>
    </row>
    <row r="751" spans="1:27" s="91" customFormat="1" ht="15" customHeight="1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286"/>
      <c r="AA751" s="90"/>
    </row>
    <row r="752" spans="1:27" s="91" customFormat="1" ht="15" customHeight="1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286"/>
      <c r="AA752" s="90"/>
    </row>
    <row r="753" spans="1:27" s="91" customFormat="1" ht="15" customHeight="1">
      <c r="A753" s="166"/>
      <c r="B753" s="354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286"/>
      <c r="AA753" s="90"/>
    </row>
    <row r="754" spans="1:27" s="91" customFormat="1" ht="15" customHeight="1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286"/>
      <c r="AA754" s="90"/>
    </row>
    <row r="755" spans="1:27" s="91" customFormat="1" ht="15" customHeight="1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286"/>
      <c r="AA755" s="90"/>
    </row>
    <row r="756" spans="1:27" s="91" customFormat="1" ht="15" customHeight="1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286"/>
      <c r="AA756" s="90"/>
    </row>
    <row r="757" spans="1:27" s="91" customFormat="1" ht="15" customHeight="1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286"/>
      <c r="AA757" s="90"/>
    </row>
    <row r="758" spans="1:27" s="91" customFormat="1" ht="15" customHeight="1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286"/>
      <c r="AA758" s="90"/>
    </row>
    <row r="759" spans="1:27" s="91" customFormat="1" ht="15" customHeight="1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286"/>
      <c r="AA759" s="90"/>
    </row>
    <row r="760" spans="1:27" s="91" customFormat="1" ht="15" customHeight="1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286"/>
      <c r="AA760" s="90"/>
    </row>
    <row r="761" spans="1:27" s="91" customFormat="1" ht="15" customHeight="1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286"/>
      <c r="AA761" s="90"/>
    </row>
    <row r="762" spans="1:27" s="91" customFormat="1" ht="15" customHeight="1">
      <c r="A762" s="166"/>
      <c r="B762" s="354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286"/>
      <c r="AA762" s="90"/>
    </row>
    <row r="763" spans="1:27" s="91" customFormat="1" ht="15" customHeight="1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286"/>
      <c r="AA763" s="90"/>
    </row>
    <row r="764" spans="1:27" s="91" customFormat="1" ht="15" customHeight="1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286"/>
      <c r="AA764" s="90"/>
    </row>
    <row r="765" spans="1:26" ht="15" customHeight="1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286"/>
    </row>
    <row r="766" spans="1:26" ht="15" customHeight="1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286"/>
    </row>
    <row r="767" spans="1:26" ht="15" customHeight="1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286"/>
    </row>
    <row r="768" spans="1:26" ht="15" customHeight="1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286"/>
    </row>
    <row r="769" spans="1:26" ht="15" customHeight="1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286"/>
    </row>
    <row r="770" spans="1:26" ht="15" customHeight="1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286"/>
    </row>
    <row r="771" spans="1:26" ht="15" customHeight="1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286"/>
    </row>
    <row r="772" spans="1:26" ht="15" customHeight="1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286"/>
    </row>
    <row r="773" spans="1:26" ht="15" customHeight="1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286"/>
    </row>
    <row r="774" spans="1:26" ht="15" customHeight="1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286"/>
    </row>
    <row r="775" spans="1:26" ht="15" customHeight="1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286"/>
    </row>
    <row r="776" spans="1:26" ht="15" customHeight="1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286"/>
    </row>
    <row r="777" spans="1:26" ht="15" customHeight="1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286"/>
    </row>
    <row r="778" spans="1:26" ht="15" customHeight="1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286"/>
    </row>
    <row r="779" spans="1:26" ht="15" customHeight="1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286"/>
    </row>
    <row r="780" spans="1:26" ht="15" customHeight="1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286"/>
    </row>
    <row r="781" spans="1:26" ht="15" customHeight="1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286"/>
    </row>
    <row r="782" spans="1:26" ht="15" customHeight="1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286"/>
    </row>
    <row r="783" spans="1:26" ht="15" customHeight="1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286"/>
    </row>
    <row r="784" spans="1:26" ht="15" customHeight="1">
      <c r="A784" s="166"/>
      <c r="B784" s="166" t="s">
        <v>1624</v>
      </c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286"/>
    </row>
    <row r="785" spans="1:26" ht="15" customHeight="1">
      <c r="A785" s="166"/>
      <c r="B785" s="166" t="s">
        <v>1625</v>
      </c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286"/>
    </row>
    <row r="786" spans="1:26" ht="15" customHeight="1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286"/>
    </row>
    <row r="787" spans="1:26" ht="15" customHeight="1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286"/>
    </row>
    <row r="788" spans="1:26" ht="15" customHeight="1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286"/>
    </row>
    <row r="789" spans="1:26" ht="15" customHeight="1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286"/>
    </row>
    <row r="790" spans="1:26" ht="15" customHeight="1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286"/>
    </row>
    <row r="791" spans="1:26" ht="15" customHeight="1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286"/>
    </row>
    <row r="792" spans="1:26" ht="15" customHeight="1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286"/>
    </row>
    <row r="793" spans="1:26" ht="15" customHeight="1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286"/>
    </row>
    <row r="794" spans="1:26" ht="15" customHeight="1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286"/>
    </row>
    <row r="795" spans="1:26" ht="15" customHeight="1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286"/>
    </row>
    <row r="796" spans="1:26" ht="15" customHeight="1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286"/>
    </row>
    <row r="797" spans="1:26" ht="15" customHeight="1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286"/>
    </row>
    <row r="798" spans="1:26" ht="15" customHeight="1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286"/>
    </row>
    <row r="799" spans="1:26" ht="15" customHeight="1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286"/>
    </row>
    <row r="800" spans="1:26" ht="15" customHeight="1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286"/>
    </row>
    <row r="801" spans="1:26" ht="15" customHeight="1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286"/>
    </row>
    <row r="802" spans="1:26" ht="15" customHeight="1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286"/>
    </row>
    <row r="803" spans="1:26" ht="15" customHeight="1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286"/>
    </row>
    <row r="804" spans="1:26" ht="15" customHeight="1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286"/>
    </row>
    <row r="805" spans="1:26" ht="15" customHeight="1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286"/>
    </row>
    <row r="806" spans="1:26" ht="15" customHeight="1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286"/>
    </row>
    <row r="807" spans="1:26" ht="15" customHeight="1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286"/>
    </row>
    <row r="808" spans="1:26" ht="15" customHeight="1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286"/>
    </row>
    <row r="809" spans="1:26" ht="15" customHeight="1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286"/>
    </row>
    <row r="810" spans="1:26" ht="15" customHeight="1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286"/>
    </row>
    <row r="811" spans="1:26" ht="15" customHeight="1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286"/>
    </row>
    <row r="812" spans="1:26" ht="15" customHeight="1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286"/>
    </row>
    <row r="813" spans="1:26" ht="15" customHeight="1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286"/>
    </row>
    <row r="814" spans="1:26" ht="15" customHeight="1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286"/>
    </row>
    <row r="815" spans="1:26" ht="15" customHeight="1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286"/>
    </row>
    <row r="816" spans="1:26" ht="15" customHeight="1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286"/>
    </row>
    <row r="817" spans="1:26" ht="15" customHeight="1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286"/>
    </row>
    <row r="818" spans="1:26" ht="15" customHeight="1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286"/>
    </row>
    <row r="819" spans="1:26" ht="15" customHeight="1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286"/>
    </row>
    <row r="820" spans="1:26" ht="15" customHeight="1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286"/>
    </row>
    <row r="821" spans="1:26" ht="15" customHeight="1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286"/>
    </row>
    <row r="822" spans="1:26" ht="15" customHeight="1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286"/>
    </row>
    <row r="823" spans="1:26" ht="15" customHeight="1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286"/>
    </row>
    <row r="824" spans="1:26" ht="15" customHeight="1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286"/>
    </row>
    <row r="825" spans="1:26" ht="15" customHeight="1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286"/>
    </row>
    <row r="826" spans="1:26" ht="15" customHeight="1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286"/>
    </row>
    <row r="827" spans="1:26" ht="15" customHeight="1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286"/>
    </row>
    <row r="828" spans="1:26" ht="15" customHeight="1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286"/>
    </row>
    <row r="829" spans="1:26" ht="15" customHeight="1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286"/>
    </row>
    <row r="830" spans="1:26" ht="15" customHeight="1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286"/>
    </row>
    <row r="831" spans="1:26" ht="15" customHeight="1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286"/>
    </row>
    <row r="832" spans="1:26" ht="15" customHeight="1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286"/>
    </row>
    <row r="833" spans="1:26" ht="15" customHeight="1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286"/>
    </row>
    <row r="834" spans="1:26" ht="15" customHeight="1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286"/>
    </row>
    <row r="835" spans="1:26" ht="15" customHeight="1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286"/>
    </row>
    <row r="836" spans="1:26" ht="15" customHeight="1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286"/>
    </row>
    <row r="837" spans="1:26" ht="15" customHeight="1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286"/>
    </row>
    <row r="838" spans="1:26" ht="15" customHeight="1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286"/>
    </row>
    <row r="839" spans="1:26" ht="15" customHeight="1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286"/>
    </row>
    <row r="840" spans="1:26" ht="15" customHeight="1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286"/>
    </row>
    <row r="841" spans="1:26" ht="15" customHeight="1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286"/>
    </row>
    <row r="842" spans="1:26" ht="15" customHeight="1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286"/>
    </row>
    <row r="843" spans="1:26" ht="15" customHeight="1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286"/>
    </row>
    <row r="844" spans="1:26" ht="15" customHeight="1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286"/>
    </row>
    <row r="845" spans="1:26" ht="15" customHeight="1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286"/>
    </row>
    <row r="846" spans="1:26" ht="15" customHeight="1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286"/>
    </row>
    <row r="847" spans="1:26" ht="15" customHeight="1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286"/>
    </row>
    <row r="848" spans="1:26" ht="15" customHeight="1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286"/>
    </row>
    <row r="849" spans="1:26" ht="15" customHeight="1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286"/>
    </row>
    <row r="850" spans="1:26" ht="15" customHeight="1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286"/>
    </row>
    <row r="851" spans="1:26" ht="15" customHeight="1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286"/>
    </row>
    <row r="852" spans="1:26" ht="15" customHeight="1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286"/>
    </row>
    <row r="853" spans="1:26" ht="15" customHeight="1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286"/>
    </row>
    <row r="854" spans="1:26" ht="15" customHeight="1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286"/>
    </row>
    <row r="855" spans="1:26" ht="15" customHeight="1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286"/>
    </row>
  </sheetData>
  <sheetProtection/>
  <mergeCells count="8">
    <mergeCell ref="W47:X48"/>
    <mergeCell ref="W5:X6"/>
    <mergeCell ref="B17:P18"/>
    <mergeCell ref="C132:O135"/>
    <mergeCell ref="B98:K99"/>
    <mergeCell ref="B100:K101"/>
    <mergeCell ref="B104:K105"/>
    <mergeCell ref="B106:K107"/>
  </mergeCells>
  <printOptions horizontalCentered="1"/>
  <pageMargins left="0.36" right="0.21" top="0.8" bottom="0.6" header="0.5" footer="0.5"/>
  <pageSetup firstPageNumber="14" useFirstPageNumber="1" horizontalDpi="600" verticalDpi="600" orientation="landscape" paperSize="9" scale="78" r:id="rId1"/>
  <headerFooter alignWithMargins="0">
    <oddFooter>&amp;R&amp;P of 29</oddFooter>
  </headerFooter>
  <rowBreaks count="3" manualBreakCount="3">
    <brk id="45" max="25" man="1"/>
    <brk id="97" max="25" man="1"/>
    <brk id="146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23"/>
  </sheetPr>
  <dimension ref="A1:IS844"/>
  <sheetViews>
    <sheetView view="pageBreakPreview" zoomScaleSheetLayoutView="100" zoomScalePageLayoutView="0" workbookViewId="0" topLeftCell="A797">
      <selection activeCell="H673" sqref="H673"/>
    </sheetView>
  </sheetViews>
  <sheetFormatPr defaultColWidth="9.140625" defaultRowHeight="15.75" customHeight="1"/>
  <cols>
    <col min="1" max="1" width="5.28125" style="9" customWidth="1"/>
    <col min="2" max="2" width="4.140625" style="9" customWidth="1"/>
    <col min="3" max="3" width="4.28125" style="9" customWidth="1"/>
    <col min="4" max="4" width="3.7109375" style="9" customWidth="1"/>
    <col min="5" max="5" width="4.140625" style="9" customWidth="1"/>
    <col min="6" max="6" width="4.00390625" style="9" customWidth="1"/>
    <col min="7" max="7" width="4.140625" style="9" customWidth="1"/>
    <col min="8" max="14" width="3.7109375" style="9" customWidth="1"/>
    <col min="15" max="15" width="6.00390625" style="9" customWidth="1"/>
    <col min="16" max="16" width="4.00390625" style="9" customWidth="1"/>
    <col min="17" max="22" width="3.7109375" style="9" customWidth="1"/>
    <col min="23" max="23" width="3.7109375" style="2" customWidth="1"/>
    <col min="24" max="24" width="3.421875" style="2" customWidth="1"/>
    <col min="25" max="25" width="6.8515625" style="2" customWidth="1"/>
    <col min="26" max="26" width="7.421875" style="2" customWidth="1"/>
    <col min="27" max="16384" width="9.140625" style="2" customWidth="1"/>
  </cols>
  <sheetData>
    <row r="1" spans="1:26" s="12" customFormat="1" ht="6" customHeight="1">
      <c r="A1" s="837"/>
      <c r="B1" s="63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  <c r="Y1" s="281"/>
      <c r="Z1" s="283"/>
    </row>
    <row r="2" spans="1:26" ht="18" customHeight="1">
      <c r="A2" s="87"/>
      <c r="B2" s="1105" t="s">
        <v>1040</v>
      </c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106"/>
    </row>
    <row r="3" spans="1:26" ht="18" customHeight="1">
      <c r="A3" s="87"/>
      <c r="B3" s="1107" t="s">
        <v>1041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073"/>
      <c r="Y3" s="1073"/>
      <c r="Z3" s="1108"/>
    </row>
    <row r="4" spans="1:26" ht="18" customHeight="1">
      <c r="A4" s="838">
        <v>8</v>
      </c>
      <c r="B4" s="141" t="s">
        <v>1042</v>
      </c>
      <c r="C4" s="10"/>
      <c r="D4" s="1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2"/>
      <c r="Y4" s="82"/>
      <c r="Z4" s="83"/>
    </row>
    <row r="5" spans="1:26" ht="6" customHeight="1" thickBot="1">
      <c r="A5" s="839"/>
      <c r="B5" s="134"/>
      <c r="C5" s="134"/>
      <c r="D5" s="134"/>
      <c r="E5" s="134"/>
      <c r="F5" s="134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3"/>
      <c r="Y5" s="123"/>
      <c r="Z5" s="124"/>
    </row>
    <row r="6" spans="1:26" ht="6" customHeight="1">
      <c r="A6" s="13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2"/>
      <c r="Y6" s="82"/>
      <c r="Z6" s="83"/>
    </row>
    <row r="7" spans="1:26" ht="17.25" customHeight="1">
      <c r="A7" s="87"/>
      <c r="B7" s="840" t="s">
        <v>1421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3"/>
      <c r="R7" s="8"/>
      <c r="S7" s="8"/>
      <c r="T7" s="8"/>
      <c r="U7" s="8"/>
      <c r="V7" s="8"/>
      <c r="W7" s="8"/>
      <c r="X7" s="82"/>
      <c r="Y7" s="82"/>
      <c r="Z7" s="83"/>
    </row>
    <row r="8" spans="1:26" ht="6" customHeight="1">
      <c r="A8" s="87"/>
      <c r="B8" s="37"/>
      <c r="C8" s="37"/>
      <c r="D8" s="37"/>
      <c r="E8" s="663"/>
      <c r="F8" s="663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103"/>
    </row>
    <row r="9" spans="1:26" ht="6" customHeight="1">
      <c r="A9" s="106"/>
      <c r="B9" s="8"/>
      <c r="C9" s="8"/>
      <c r="D9" s="8"/>
      <c r="E9" s="10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114"/>
      <c r="R9" s="45"/>
      <c r="S9" s="45"/>
      <c r="T9" s="45"/>
      <c r="U9" s="45"/>
      <c r="V9" s="45"/>
      <c r="W9" s="107"/>
      <c r="X9" s="8"/>
      <c r="Y9" s="8"/>
      <c r="Z9" s="48"/>
    </row>
    <row r="10" spans="1:26" ht="18" customHeight="1">
      <c r="A10" s="81">
        <v>8.1</v>
      </c>
      <c r="B10" s="8" t="s">
        <v>1663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0" t="s">
        <v>179</v>
      </c>
      <c r="R10" s="8"/>
      <c r="S10" s="8"/>
      <c r="T10" s="8"/>
      <c r="U10" s="8"/>
      <c r="V10" s="8"/>
      <c r="W10" s="95" t="s">
        <v>1347</v>
      </c>
      <c r="X10" s="149"/>
      <c r="Y10" s="82"/>
      <c r="Z10" s="83"/>
    </row>
    <row r="11" spans="1:26" ht="18" customHeight="1">
      <c r="A11" s="841"/>
      <c r="B11" s="8" t="s">
        <v>180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0" t="s">
        <v>181</v>
      </c>
      <c r="R11" s="8"/>
      <c r="S11" s="8"/>
      <c r="T11" s="8"/>
      <c r="U11" s="8"/>
      <c r="V11" s="8"/>
      <c r="W11" s="95" t="s">
        <v>1349</v>
      </c>
      <c r="X11" s="149"/>
      <c r="Y11" s="82"/>
      <c r="Z11" s="83"/>
    </row>
    <row r="12" spans="1:26" ht="18" customHeight="1">
      <c r="A12" s="84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0" t="s">
        <v>182</v>
      </c>
      <c r="R12" s="8"/>
      <c r="S12" s="8"/>
      <c r="T12" s="8"/>
      <c r="U12" s="8"/>
      <c r="V12" s="8"/>
      <c r="W12" s="95" t="s">
        <v>1350</v>
      </c>
      <c r="X12" s="149"/>
      <c r="Y12" s="82"/>
      <c r="Z12" s="83"/>
    </row>
    <row r="13" spans="1:26" ht="18" customHeight="1">
      <c r="A13" s="84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0" t="s">
        <v>183</v>
      </c>
      <c r="R13" s="8"/>
      <c r="S13" s="8"/>
      <c r="T13" s="8"/>
      <c r="U13" s="8"/>
      <c r="V13" s="8"/>
      <c r="W13" s="95" t="s">
        <v>1351</v>
      </c>
      <c r="X13" s="149"/>
      <c r="Y13" s="82"/>
      <c r="Z13" s="83"/>
    </row>
    <row r="14" spans="1:26" ht="18" customHeight="1">
      <c r="A14" s="84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0" t="s">
        <v>184</v>
      </c>
      <c r="R14" s="8"/>
      <c r="S14" s="8"/>
      <c r="T14" s="8"/>
      <c r="U14" s="8"/>
      <c r="V14" s="8"/>
      <c r="W14" s="95" t="s">
        <v>1352</v>
      </c>
      <c r="X14" s="149"/>
      <c r="Y14" s="82"/>
      <c r="Z14" s="83"/>
    </row>
    <row r="15" spans="1:26" ht="18" customHeight="1">
      <c r="A15" s="84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0" t="s">
        <v>185</v>
      </c>
      <c r="R15" s="8"/>
      <c r="S15" s="8"/>
      <c r="T15" s="8"/>
      <c r="U15" s="8"/>
      <c r="V15" s="8"/>
      <c r="W15" s="95" t="s">
        <v>1353</v>
      </c>
      <c r="X15" s="149"/>
      <c r="Y15" s="82"/>
      <c r="Z15" s="83"/>
    </row>
    <row r="16" spans="1:26" ht="6" customHeight="1">
      <c r="A16" s="765"/>
      <c r="B16" s="37"/>
      <c r="C16" s="37"/>
      <c r="D16" s="37"/>
      <c r="E16" s="663"/>
      <c r="F16" s="663"/>
      <c r="G16" s="37"/>
      <c r="H16" s="37"/>
      <c r="I16" s="37"/>
      <c r="J16" s="37"/>
      <c r="K16" s="37"/>
      <c r="L16" s="37"/>
      <c r="M16" s="37"/>
      <c r="N16" s="37"/>
      <c r="O16" s="37"/>
      <c r="P16" s="8"/>
      <c r="Q16" s="40"/>
      <c r="R16" s="8"/>
      <c r="S16" s="8"/>
      <c r="T16" s="8"/>
      <c r="U16" s="8"/>
      <c r="V16" s="8"/>
      <c r="W16" s="32"/>
      <c r="X16" s="37"/>
      <c r="Y16" s="37"/>
      <c r="Z16" s="103"/>
    </row>
    <row r="17" spans="1:26" ht="6" customHeight="1">
      <c r="A17" s="87"/>
      <c r="B17" s="8"/>
      <c r="C17" s="8"/>
      <c r="D17" s="8"/>
      <c r="E17" s="10"/>
      <c r="F17" s="10"/>
      <c r="G17" s="8"/>
      <c r="H17" s="8"/>
      <c r="I17" s="8"/>
      <c r="J17" s="8"/>
      <c r="K17" s="8"/>
      <c r="L17" s="8"/>
      <c r="M17" s="8"/>
      <c r="N17" s="8"/>
      <c r="O17" s="8"/>
      <c r="P17" s="45"/>
      <c r="Q17" s="114"/>
      <c r="R17" s="45"/>
      <c r="S17" s="45"/>
      <c r="T17" s="45"/>
      <c r="U17" s="45"/>
      <c r="V17" s="45"/>
      <c r="W17" s="107"/>
      <c r="X17" s="8"/>
      <c r="Y17" s="8"/>
      <c r="Z17" s="48"/>
    </row>
    <row r="18" spans="1:26" ht="18" customHeight="1">
      <c r="A18" s="81">
        <v>8.2</v>
      </c>
      <c r="B18" s="8" t="s">
        <v>186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0" t="s">
        <v>187</v>
      </c>
      <c r="R18" s="8"/>
      <c r="S18" s="8"/>
      <c r="T18" s="8"/>
      <c r="U18" s="8"/>
      <c r="V18" s="8"/>
      <c r="W18" s="42">
        <v>1</v>
      </c>
      <c r="X18" s="149"/>
      <c r="Y18" s="82"/>
      <c r="Z18" s="83"/>
    </row>
    <row r="19" spans="1:26" ht="18" customHeight="1">
      <c r="A19" s="70"/>
      <c r="B19" s="8" t="s">
        <v>188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0" t="s">
        <v>189</v>
      </c>
      <c r="R19" s="8"/>
      <c r="S19" s="8"/>
      <c r="T19" s="8"/>
      <c r="U19" s="8"/>
      <c r="V19" s="8"/>
      <c r="W19" s="42">
        <v>2</v>
      </c>
      <c r="X19" s="149"/>
      <c r="Y19" s="82"/>
      <c r="Z19" s="83"/>
    </row>
    <row r="20" spans="1:26" ht="18" customHeight="1">
      <c r="A20" s="70"/>
      <c r="B20" s="8" t="s">
        <v>190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0" t="s">
        <v>191</v>
      </c>
      <c r="R20" s="8"/>
      <c r="S20" s="8"/>
      <c r="T20" s="8"/>
      <c r="U20" s="8"/>
      <c r="V20" s="8"/>
      <c r="W20" s="42">
        <v>3</v>
      </c>
      <c r="X20" s="149"/>
      <c r="Y20" s="82"/>
      <c r="Z20" s="83"/>
    </row>
    <row r="21" spans="1:26" ht="6" customHeight="1">
      <c r="A21" s="105"/>
      <c r="B21" s="37"/>
      <c r="C21" s="37"/>
      <c r="D21" s="37"/>
      <c r="E21" s="663"/>
      <c r="F21" s="663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13"/>
      <c r="R21" s="37"/>
      <c r="S21" s="37"/>
      <c r="T21" s="37"/>
      <c r="U21" s="37"/>
      <c r="V21" s="37"/>
      <c r="W21" s="101"/>
      <c r="X21" s="37"/>
      <c r="Y21" s="37"/>
      <c r="Z21" s="103"/>
    </row>
    <row r="22" spans="1:26" ht="6" customHeight="1">
      <c r="A22" s="145"/>
      <c r="B22" s="8"/>
      <c r="C22" s="8"/>
      <c r="D22" s="8"/>
      <c r="E22" s="10"/>
      <c r="F22" s="10"/>
      <c r="G22" s="8"/>
      <c r="H22" s="8"/>
      <c r="I22" s="8"/>
      <c r="J22" s="8"/>
      <c r="K22" s="8"/>
      <c r="L22" s="8"/>
      <c r="M22" s="8"/>
      <c r="N22" s="8"/>
      <c r="O22" s="8"/>
      <c r="P22" s="8"/>
      <c r="Q22" s="40"/>
      <c r="R22" s="8"/>
      <c r="S22" s="8"/>
      <c r="T22" s="8"/>
      <c r="U22" s="8"/>
      <c r="V22" s="8"/>
      <c r="W22" s="32"/>
      <c r="X22" s="8"/>
      <c r="Y22" s="8"/>
      <c r="Z22" s="48"/>
    </row>
    <row r="23" spans="1:26" ht="18" customHeight="1">
      <c r="A23" s="81">
        <v>8.3</v>
      </c>
      <c r="B23" s="8" t="s">
        <v>192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0" t="s">
        <v>193</v>
      </c>
      <c r="R23" s="8"/>
      <c r="S23" s="8"/>
      <c r="T23" s="8"/>
      <c r="U23" s="8"/>
      <c r="V23" s="8"/>
      <c r="W23" s="42">
        <v>1</v>
      </c>
      <c r="X23" s="149"/>
      <c r="Y23" s="82"/>
      <c r="Z23" s="83"/>
    </row>
    <row r="24" spans="1:26" ht="18" customHeight="1">
      <c r="A24" s="841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8"/>
      <c r="Q24" s="40" t="s">
        <v>194</v>
      </c>
      <c r="R24" s="8"/>
      <c r="S24" s="8"/>
      <c r="T24" s="8"/>
      <c r="U24" s="8"/>
      <c r="V24" s="8"/>
      <c r="W24" s="42">
        <v>2</v>
      </c>
      <c r="X24" s="149"/>
      <c r="Y24" s="82" t="s">
        <v>1043</v>
      </c>
      <c r="Z24" s="83"/>
    </row>
    <row r="25" spans="1:26" ht="18" customHeight="1">
      <c r="A25" s="841"/>
      <c r="B25" s="8" t="s">
        <v>1044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0"/>
      <c r="R25" s="8"/>
      <c r="S25" s="8"/>
      <c r="T25" s="8"/>
      <c r="U25" s="8"/>
      <c r="V25" s="8"/>
      <c r="W25" s="32"/>
      <c r="X25" s="149"/>
      <c r="Y25" s="82" t="s">
        <v>1045</v>
      </c>
      <c r="Z25" s="83"/>
    </row>
    <row r="26" spans="1:26" ht="18" customHeight="1">
      <c r="A26" s="841"/>
      <c r="B26" s="8" t="s">
        <v>1046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0"/>
      <c r="R26" s="8"/>
      <c r="S26" s="8"/>
      <c r="T26" s="8"/>
      <c r="U26" s="8"/>
      <c r="V26" s="8"/>
      <c r="W26" s="32"/>
      <c r="X26" s="149"/>
      <c r="Y26" s="82" t="s">
        <v>1047</v>
      </c>
      <c r="Z26" s="83"/>
    </row>
    <row r="27" spans="1:26" ht="6" customHeight="1">
      <c r="A27" s="765"/>
      <c r="B27" s="37"/>
      <c r="C27" s="37"/>
      <c r="D27" s="37"/>
      <c r="E27" s="663"/>
      <c r="F27" s="663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113"/>
      <c r="R27" s="37"/>
      <c r="S27" s="37"/>
      <c r="T27" s="37"/>
      <c r="U27" s="37"/>
      <c r="V27" s="37"/>
      <c r="W27" s="101"/>
      <c r="X27" s="37"/>
      <c r="Y27" s="37"/>
      <c r="Z27" s="103"/>
    </row>
    <row r="28" spans="1:26" ht="6" customHeight="1">
      <c r="A28" s="87"/>
      <c r="B28" s="8"/>
      <c r="C28" s="8"/>
      <c r="D28" s="8"/>
      <c r="E28" s="10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  <c r="Q28" s="40"/>
      <c r="R28" s="8"/>
      <c r="S28" s="8"/>
      <c r="T28" s="8"/>
      <c r="U28" s="8"/>
      <c r="V28" s="8"/>
      <c r="W28" s="32"/>
      <c r="X28" s="8"/>
      <c r="Y28" s="8"/>
      <c r="Z28" s="48"/>
    </row>
    <row r="29" spans="1:26" ht="18" customHeight="1">
      <c r="A29" s="441">
        <v>8.4</v>
      </c>
      <c r="B29" s="8" t="s">
        <v>195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0" t="s">
        <v>1051</v>
      </c>
      <c r="R29" s="8"/>
      <c r="S29" s="8"/>
      <c r="T29" s="8"/>
      <c r="U29" s="7"/>
      <c r="V29" s="7"/>
      <c r="W29" s="32"/>
      <c r="X29" s="82"/>
      <c r="Y29" s="82"/>
      <c r="Z29" s="83"/>
    </row>
    <row r="30" spans="1:26" ht="18" customHeight="1">
      <c r="A30" s="842"/>
      <c r="B30" s="1098" t="s">
        <v>196</v>
      </c>
      <c r="C30" s="1112"/>
      <c r="D30" s="1112"/>
      <c r="E30" s="1112"/>
      <c r="F30" s="1112"/>
      <c r="G30" s="1112"/>
      <c r="H30" s="1112"/>
      <c r="I30" s="1112"/>
      <c r="J30" s="1112"/>
      <c r="K30" s="1112"/>
      <c r="L30" s="1112"/>
      <c r="M30" s="1112"/>
      <c r="N30" s="1112"/>
      <c r="O30" s="1112"/>
      <c r="P30" s="32"/>
      <c r="Q30" s="354"/>
      <c r="R30" s="354"/>
      <c r="S30" s="354"/>
      <c r="T30" s="354"/>
      <c r="U30" s="354"/>
      <c r="V30" s="354"/>
      <c r="W30" s="32"/>
      <c r="X30" s="82"/>
      <c r="Y30" s="82"/>
      <c r="Z30" s="48"/>
    </row>
    <row r="31" spans="1:26" ht="18" customHeight="1">
      <c r="A31" s="842"/>
      <c r="B31" s="1098" t="s">
        <v>197</v>
      </c>
      <c r="C31" s="1112"/>
      <c r="D31" s="1112"/>
      <c r="E31" s="1112"/>
      <c r="F31" s="1112"/>
      <c r="G31" s="1112"/>
      <c r="H31" s="1112"/>
      <c r="I31" s="1112"/>
      <c r="J31" s="1112"/>
      <c r="K31" s="242"/>
      <c r="L31" s="242"/>
      <c r="M31" s="242"/>
      <c r="N31" s="242"/>
      <c r="O31" s="242"/>
      <c r="P31" s="8"/>
      <c r="Q31" s="354"/>
      <c r="R31" s="354"/>
      <c r="S31" s="354"/>
      <c r="T31" s="354"/>
      <c r="U31" s="354"/>
      <c r="V31" s="354"/>
      <c r="W31" s="32"/>
      <c r="X31" s="82"/>
      <c r="Y31" s="82"/>
      <c r="Z31" s="48"/>
    </row>
    <row r="32" spans="1:26" ht="18" customHeight="1">
      <c r="A32" s="842"/>
      <c r="B32" s="8" t="s">
        <v>198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0"/>
      <c r="R32" s="8"/>
      <c r="S32" s="8"/>
      <c r="T32" s="8"/>
      <c r="U32" s="8"/>
      <c r="V32" s="8"/>
      <c r="W32" s="32"/>
      <c r="X32" s="82" t="s">
        <v>1048</v>
      </c>
      <c r="Y32" s="82"/>
      <c r="Z32" s="48"/>
    </row>
    <row r="33" spans="1:26" ht="18" customHeight="1">
      <c r="A33" s="842"/>
      <c r="B33" s="8" t="s">
        <v>199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0"/>
      <c r="R33" s="8"/>
      <c r="S33" s="8"/>
      <c r="T33" s="8"/>
      <c r="U33" s="8"/>
      <c r="V33" s="8"/>
      <c r="W33" s="32"/>
      <c r="X33" s="82"/>
      <c r="Y33" s="82"/>
      <c r="Z33" s="48"/>
    </row>
    <row r="34" spans="1:26" ht="6" customHeight="1">
      <c r="A34" s="87"/>
      <c r="B34" s="37"/>
      <c r="C34" s="37"/>
      <c r="D34" s="37"/>
      <c r="E34" s="663"/>
      <c r="F34" s="663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113"/>
      <c r="R34" s="37"/>
      <c r="S34" s="37"/>
      <c r="T34" s="37"/>
      <c r="U34" s="37"/>
      <c r="V34" s="37"/>
      <c r="W34" s="101"/>
      <c r="X34" s="37"/>
      <c r="Y34" s="37"/>
      <c r="Z34" s="103"/>
    </row>
    <row r="35" spans="1:26" ht="6" customHeight="1">
      <c r="A35" s="106"/>
      <c r="B35" s="8"/>
      <c r="C35" s="8"/>
      <c r="D35" s="8"/>
      <c r="E35" s="10"/>
      <c r="F35" s="10"/>
      <c r="G35" s="8"/>
      <c r="H35" s="8"/>
      <c r="I35" s="8"/>
      <c r="J35" s="8"/>
      <c r="K35" s="8"/>
      <c r="L35" s="8"/>
      <c r="M35" s="8"/>
      <c r="N35" s="8"/>
      <c r="O35" s="8"/>
      <c r="P35" s="8"/>
      <c r="Q35" s="40"/>
      <c r="R35" s="8"/>
      <c r="S35" s="8"/>
      <c r="T35" s="8"/>
      <c r="U35" s="8"/>
      <c r="V35" s="8"/>
      <c r="W35" s="32"/>
      <c r="X35" s="8"/>
      <c r="Y35" s="8"/>
      <c r="Z35" s="48"/>
    </row>
    <row r="36" spans="1:26" ht="18" customHeight="1">
      <c r="A36" s="441">
        <v>8.5</v>
      </c>
      <c r="B36" s="8" t="s">
        <v>200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0" t="s">
        <v>193</v>
      </c>
      <c r="R36" s="8"/>
      <c r="S36" s="8"/>
      <c r="T36" s="8"/>
      <c r="U36" s="8"/>
      <c r="V36" s="8"/>
      <c r="W36" s="42">
        <v>1</v>
      </c>
      <c r="X36" s="608"/>
      <c r="Y36" s="82"/>
      <c r="Z36" s="83"/>
    </row>
    <row r="37" spans="1:26" ht="18" customHeight="1">
      <c r="A37" s="84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0" t="s">
        <v>194</v>
      </c>
      <c r="R37" s="8"/>
      <c r="S37" s="8"/>
      <c r="T37" s="8"/>
      <c r="U37" s="8"/>
      <c r="V37" s="8"/>
      <c r="W37" s="42">
        <v>2</v>
      </c>
      <c r="X37" s="149"/>
      <c r="Y37" s="532" t="s">
        <v>1049</v>
      </c>
      <c r="Z37" s="83"/>
    </row>
    <row r="38" spans="1:26" ht="6" customHeight="1">
      <c r="A38" s="765"/>
      <c r="B38" s="37"/>
      <c r="C38" s="37"/>
      <c r="D38" s="37"/>
      <c r="E38" s="663"/>
      <c r="F38" s="663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13"/>
      <c r="R38" s="37"/>
      <c r="S38" s="37"/>
      <c r="T38" s="37"/>
      <c r="U38" s="37"/>
      <c r="V38" s="37"/>
      <c r="W38" s="101"/>
      <c r="X38" s="37"/>
      <c r="Y38" s="37"/>
      <c r="Z38" s="103"/>
    </row>
    <row r="39" spans="1:26" ht="6" customHeight="1">
      <c r="A39" s="87"/>
      <c r="B39" s="8"/>
      <c r="C39" s="8"/>
      <c r="D39" s="8"/>
      <c r="E39" s="10"/>
      <c r="F39" s="10"/>
      <c r="G39" s="8"/>
      <c r="H39" s="8"/>
      <c r="I39" s="8"/>
      <c r="J39" s="8"/>
      <c r="K39" s="8"/>
      <c r="L39" s="8"/>
      <c r="M39" s="8"/>
      <c r="N39" s="8"/>
      <c r="O39" s="8"/>
      <c r="P39" s="8"/>
      <c r="Q39" s="40"/>
      <c r="R39" s="8"/>
      <c r="S39" s="8"/>
      <c r="T39" s="8"/>
      <c r="U39" s="8"/>
      <c r="V39" s="8"/>
      <c r="W39" s="32"/>
      <c r="X39" s="8"/>
      <c r="Y39" s="8"/>
      <c r="Z39" s="48"/>
    </row>
    <row r="40" spans="1:26" ht="18" customHeight="1">
      <c r="A40" s="81">
        <v>8.6</v>
      </c>
      <c r="B40" s="8" t="s">
        <v>201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0"/>
      <c r="R40" s="8"/>
      <c r="S40" s="8"/>
      <c r="T40" s="8"/>
      <c r="U40" s="8"/>
      <c r="V40" s="8"/>
      <c r="W40" s="32"/>
      <c r="X40" s="149"/>
      <c r="Y40" s="82"/>
      <c r="Z40" s="83"/>
    </row>
    <row r="41" spans="1:26" ht="18" customHeight="1">
      <c r="A41" s="841"/>
      <c r="B41" s="8" t="s">
        <v>202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0"/>
      <c r="R41" s="8"/>
      <c r="S41" s="8"/>
      <c r="T41" s="8"/>
      <c r="U41" s="8"/>
      <c r="V41" s="8"/>
      <c r="W41" s="32"/>
      <c r="X41" s="149"/>
      <c r="Y41" s="82"/>
      <c r="Z41" s="83"/>
    </row>
    <row r="42" spans="1:26" ht="18" customHeight="1">
      <c r="A42" s="841"/>
      <c r="B42" s="8" t="s">
        <v>203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0"/>
      <c r="R42" s="8"/>
      <c r="S42" s="8"/>
      <c r="T42" s="8"/>
      <c r="U42" s="8"/>
      <c r="V42" s="8"/>
      <c r="W42" s="32"/>
      <c r="X42" s="149" t="s">
        <v>1048</v>
      </c>
      <c r="Y42" s="82"/>
      <c r="Z42" s="83"/>
    </row>
    <row r="43" spans="1:26" ht="18" customHeight="1">
      <c r="A43" s="841"/>
      <c r="B43" s="8" t="s">
        <v>204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0"/>
      <c r="R43" s="8"/>
      <c r="S43" s="8"/>
      <c r="T43" s="8"/>
      <c r="U43" s="8"/>
      <c r="V43" s="8"/>
      <c r="W43" s="32"/>
      <c r="X43" s="149"/>
      <c r="Y43" s="82"/>
      <c r="Z43" s="83"/>
    </row>
    <row r="44" spans="1:26" ht="18" customHeight="1">
      <c r="A44" s="841"/>
      <c r="B44" s="8" t="s">
        <v>205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0"/>
      <c r="R44" s="8"/>
      <c r="S44" s="8"/>
      <c r="T44" s="8"/>
      <c r="U44" s="8"/>
      <c r="V44" s="8"/>
      <c r="W44" s="32"/>
      <c r="X44" s="149"/>
      <c r="Y44" s="82"/>
      <c r="Z44" s="83"/>
    </row>
    <row r="45" spans="1:26" ht="6" customHeight="1">
      <c r="A45" s="87"/>
      <c r="B45" s="37"/>
      <c r="C45" s="37"/>
      <c r="D45" s="37"/>
      <c r="E45" s="663"/>
      <c r="F45" s="663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113"/>
      <c r="R45" s="37"/>
      <c r="S45" s="37"/>
      <c r="T45" s="37"/>
      <c r="U45" s="37"/>
      <c r="V45" s="37"/>
      <c r="W45" s="101"/>
      <c r="X45" s="37"/>
      <c r="Y45" s="37"/>
      <c r="Z45" s="103"/>
    </row>
    <row r="46" spans="1:26" ht="6" customHeight="1">
      <c r="A46" s="106"/>
      <c r="B46" s="8"/>
      <c r="C46" s="8"/>
      <c r="D46" s="8"/>
      <c r="E46" s="10"/>
      <c r="F46" s="10"/>
      <c r="G46" s="8"/>
      <c r="H46" s="8"/>
      <c r="I46" s="8"/>
      <c r="J46" s="8"/>
      <c r="K46" s="8"/>
      <c r="L46" s="8"/>
      <c r="M46" s="8"/>
      <c r="N46" s="8"/>
      <c r="O46" s="8"/>
      <c r="P46" s="8"/>
      <c r="Q46" s="40"/>
      <c r="R46" s="8"/>
      <c r="S46" s="8"/>
      <c r="T46" s="8"/>
      <c r="U46" s="8"/>
      <c r="V46" s="8"/>
      <c r="W46" s="32"/>
      <c r="X46" s="8"/>
      <c r="Y46" s="8"/>
      <c r="Z46" s="48"/>
    </row>
    <row r="47" spans="1:26" ht="18" customHeight="1">
      <c r="A47" s="81">
        <v>8.7</v>
      </c>
      <c r="B47" s="8" t="s">
        <v>206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40" t="s">
        <v>193</v>
      </c>
      <c r="R47" s="8"/>
      <c r="S47" s="8"/>
      <c r="T47" s="8"/>
      <c r="U47" s="8"/>
      <c r="V47" s="8"/>
      <c r="W47" s="42">
        <v>1</v>
      </c>
      <c r="X47" s="82"/>
      <c r="Y47" s="82"/>
      <c r="Z47" s="83"/>
    </row>
    <row r="48" spans="1:26" ht="18" customHeight="1">
      <c r="A48" s="8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0" t="s">
        <v>194</v>
      </c>
      <c r="R48" s="8"/>
      <c r="S48" s="8"/>
      <c r="T48" s="8"/>
      <c r="U48" s="8"/>
      <c r="V48" s="8"/>
      <c r="W48" s="42">
        <v>2</v>
      </c>
      <c r="X48" s="149"/>
      <c r="Y48" s="82" t="s">
        <v>1043</v>
      </c>
      <c r="Z48" s="83"/>
    </row>
    <row r="49" spans="1:26" ht="18" customHeight="1">
      <c r="A49" s="81"/>
      <c r="B49" s="8" t="s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0"/>
      <c r="Q49" s="40" t="s">
        <v>208</v>
      </c>
      <c r="R49" s="8"/>
      <c r="S49" s="8"/>
      <c r="T49" s="8"/>
      <c r="U49" s="8"/>
      <c r="V49" s="8"/>
      <c r="W49" s="42">
        <v>8</v>
      </c>
      <c r="X49" s="149"/>
      <c r="Y49" s="118" t="s">
        <v>1045</v>
      </c>
      <c r="Z49" s="83"/>
    </row>
    <row r="50" spans="1:26" ht="18" customHeight="1">
      <c r="A50" s="81"/>
      <c r="B50" s="8" t="s">
        <v>209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0"/>
      <c r="Q50" s="40"/>
      <c r="R50" s="8"/>
      <c r="S50" s="8"/>
      <c r="T50" s="8"/>
      <c r="U50" s="8"/>
      <c r="V50" s="8"/>
      <c r="W50" s="32"/>
      <c r="X50" s="149"/>
      <c r="Y50" s="118" t="s">
        <v>1050</v>
      </c>
      <c r="Z50" s="83"/>
    </row>
    <row r="51" spans="1:26" ht="6" customHeight="1">
      <c r="A51" s="8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113"/>
      <c r="R51" s="37"/>
      <c r="S51" s="37"/>
      <c r="T51" s="37"/>
      <c r="U51" s="37"/>
      <c r="V51" s="37"/>
      <c r="W51" s="101"/>
      <c r="X51" s="37"/>
      <c r="Y51" s="37"/>
      <c r="Z51" s="103"/>
    </row>
    <row r="52" spans="1:26" ht="6" customHeight="1">
      <c r="A52" s="106"/>
      <c r="B52" s="8"/>
      <c r="C52" s="8"/>
      <c r="D52" s="8"/>
      <c r="E52" s="10"/>
      <c r="F52" s="10"/>
      <c r="G52" s="8"/>
      <c r="H52" s="8"/>
      <c r="I52" s="8"/>
      <c r="J52" s="8"/>
      <c r="K52" s="8"/>
      <c r="L52" s="8"/>
      <c r="M52" s="8"/>
      <c r="N52" s="8"/>
      <c r="O52" s="8"/>
      <c r="P52" s="8"/>
      <c r="Q52" s="40"/>
      <c r="R52" s="8"/>
      <c r="S52" s="8"/>
      <c r="T52" s="8"/>
      <c r="U52" s="8"/>
      <c r="V52" s="8"/>
      <c r="W52" s="32"/>
      <c r="X52" s="8"/>
      <c r="Y52" s="8"/>
      <c r="Z52" s="48"/>
    </row>
    <row r="53" spans="1:26" ht="18" customHeight="1">
      <c r="A53" s="81">
        <v>8.8</v>
      </c>
      <c r="B53" s="8" t="s">
        <v>210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40"/>
      <c r="R53" s="8"/>
      <c r="S53" s="8"/>
      <c r="T53" s="8"/>
      <c r="U53" s="8"/>
      <c r="V53" s="8"/>
      <c r="W53" s="32"/>
      <c r="X53" s="82"/>
      <c r="Y53" s="82"/>
      <c r="Z53" s="83"/>
    </row>
    <row r="54" spans="1:26" ht="18" customHeight="1">
      <c r="A54" s="842"/>
      <c r="B54" s="8" t="s">
        <v>211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40" t="s">
        <v>1051</v>
      </c>
      <c r="R54" s="8"/>
      <c r="S54" s="8"/>
      <c r="T54" s="8"/>
      <c r="U54" s="7"/>
      <c r="V54" s="7"/>
      <c r="W54" s="32"/>
      <c r="X54" s="82"/>
      <c r="Y54" s="82"/>
      <c r="Z54" s="83"/>
    </row>
    <row r="55" spans="1:26" ht="6" customHeight="1">
      <c r="A55" s="765"/>
      <c r="B55" s="37"/>
      <c r="C55" s="37"/>
      <c r="D55" s="37"/>
      <c r="E55" s="663"/>
      <c r="F55" s="663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13"/>
      <c r="R55" s="37"/>
      <c r="S55" s="37"/>
      <c r="T55" s="37"/>
      <c r="U55" s="37"/>
      <c r="V55" s="37"/>
      <c r="W55" s="101"/>
      <c r="X55" s="37"/>
      <c r="Y55" s="37"/>
      <c r="Z55" s="103"/>
    </row>
    <row r="56" spans="1:26" ht="6" customHeight="1">
      <c r="A56" s="87"/>
      <c r="B56" s="8"/>
      <c r="C56" s="8"/>
      <c r="D56" s="8"/>
      <c r="E56" s="10"/>
      <c r="F56" s="10"/>
      <c r="G56" s="8"/>
      <c r="H56" s="8"/>
      <c r="I56" s="8"/>
      <c r="J56" s="8"/>
      <c r="K56" s="8"/>
      <c r="L56" s="8"/>
      <c r="M56" s="8"/>
      <c r="N56" s="8"/>
      <c r="O56" s="8"/>
      <c r="P56" s="8"/>
      <c r="Q56" s="45"/>
      <c r="R56" s="45"/>
      <c r="S56" s="45"/>
      <c r="T56" s="45"/>
      <c r="U56" s="45"/>
      <c r="V56" s="45"/>
      <c r="W56" s="45"/>
      <c r="X56" s="8"/>
      <c r="Y56" s="8"/>
      <c r="Z56" s="48"/>
    </row>
    <row r="57" spans="1:26" ht="18" customHeight="1">
      <c r="A57" s="441">
        <v>8.9</v>
      </c>
      <c r="B57" s="10" t="s">
        <v>1052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8"/>
      <c r="P57" s="8"/>
      <c r="Q57" s="8"/>
      <c r="R57" s="8"/>
      <c r="S57" s="8"/>
      <c r="T57" s="8"/>
      <c r="U57" s="8"/>
      <c r="V57" s="8"/>
      <c r="W57" s="8"/>
      <c r="X57" s="82"/>
      <c r="Y57" s="82"/>
      <c r="Z57" s="83"/>
    </row>
    <row r="58" spans="1:26" ht="18" customHeight="1">
      <c r="A58" s="183"/>
      <c r="B58" s="10" t="s">
        <v>1053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42"/>
      <c r="W58" s="10"/>
      <c r="X58" s="142"/>
      <c r="Y58" s="142"/>
      <c r="Z58" s="83"/>
    </row>
    <row r="59" spans="1:26" ht="6" customHeight="1" thickBot="1">
      <c r="A59" s="843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3"/>
      <c r="Y59" s="123"/>
      <c r="Z59" s="124"/>
    </row>
    <row r="60" spans="1:26" ht="6" customHeight="1">
      <c r="A60" s="84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482"/>
      <c r="Y60" s="482"/>
      <c r="Z60" s="502"/>
    </row>
    <row r="61" spans="1:26" ht="18" customHeight="1">
      <c r="A61" s="838">
        <v>9</v>
      </c>
      <c r="B61" s="131" t="s">
        <v>1054</v>
      </c>
      <c r="C61" s="10"/>
      <c r="D61" s="10"/>
      <c r="E61" s="10"/>
      <c r="F61" s="1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2"/>
      <c r="Y61" s="82"/>
      <c r="Z61" s="83"/>
    </row>
    <row r="62" spans="1:26" ht="6" customHeight="1" thickBot="1">
      <c r="A62" s="839"/>
      <c r="B62" s="133"/>
      <c r="C62" s="134"/>
      <c r="D62" s="134"/>
      <c r="E62" s="134"/>
      <c r="F62" s="134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3"/>
      <c r="Y62" s="123"/>
      <c r="Z62" s="124"/>
    </row>
    <row r="63" spans="1:26" ht="6" customHeight="1">
      <c r="A63" s="841"/>
      <c r="B63" s="1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2"/>
      <c r="Y63" s="82"/>
      <c r="Z63" s="83"/>
    </row>
    <row r="64" spans="1:26" ht="18" customHeight="1">
      <c r="A64" s="87"/>
      <c r="B64" s="841" t="s">
        <v>212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2"/>
      <c r="Z64" s="83"/>
    </row>
    <row r="65" spans="1:26" ht="18" customHeight="1">
      <c r="A65" s="87"/>
      <c r="B65" s="841" t="s">
        <v>213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2"/>
      <c r="Z65" s="83"/>
    </row>
    <row r="66" spans="1:26" ht="6" customHeight="1">
      <c r="A66" s="765"/>
      <c r="B66" s="112"/>
      <c r="C66" s="37"/>
      <c r="D66" s="37"/>
      <c r="E66" s="663"/>
      <c r="F66" s="663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103"/>
    </row>
    <row r="67" spans="1:26" ht="6" customHeight="1">
      <c r="A67" s="106"/>
      <c r="B67" s="13"/>
      <c r="C67" s="8"/>
      <c r="D67" s="8"/>
      <c r="E67" s="10"/>
      <c r="F67" s="10"/>
      <c r="G67" s="8"/>
      <c r="H67" s="8"/>
      <c r="I67" s="8"/>
      <c r="J67" s="8"/>
      <c r="K67" s="8"/>
      <c r="L67" s="8"/>
      <c r="M67" s="8"/>
      <c r="N67" s="8"/>
      <c r="O67" s="8"/>
      <c r="P67" s="45"/>
      <c r="Q67" s="41"/>
      <c r="R67" s="45"/>
      <c r="S67" s="45"/>
      <c r="T67" s="45"/>
      <c r="U67" s="397"/>
      <c r="V67" s="45"/>
      <c r="W67" s="45"/>
      <c r="X67" s="45"/>
      <c r="Y67" s="8"/>
      <c r="Z67" s="48"/>
    </row>
    <row r="68" spans="1:26" ht="15" customHeight="1">
      <c r="A68" s="441">
        <v>9.1</v>
      </c>
      <c r="B68" s="13" t="s">
        <v>214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48"/>
      <c r="Q68" s="13"/>
      <c r="R68" s="8"/>
      <c r="S68" s="8"/>
      <c r="T68" s="8"/>
      <c r="U68" s="8"/>
      <c r="V68" s="25" t="s">
        <v>215</v>
      </c>
      <c r="W68" s="8"/>
      <c r="X68" s="82"/>
      <c r="Y68" s="82"/>
      <c r="Z68" s="83"/>
    </row>
    <row r="69" spans="1:26" ht="15" customHeight="1">
      <c r="A69" s="87"/>
      <c r="B69" s="13" t="s">
        <v>1055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48"/>
      <c r="Q69" s="13"/>
      <c r="R69" s="8"/>
      <c r="S69" s="8"/>
      <c r="T69" s="8"/>
      <c r="U69" s="8"/>
      <c r="V69" s="13" t="s">
        <v>216</v>
      </c>
      <c r="W69" s="8"/>
      <c r="X69" s="8"/>
      <c r="Y69" s="8"/>
      <c r="Z69" s="83"/>
    </row>
    <row r="70" spans="1:26" ht="15" customHeight="1">
      <c r="A70" s="8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0" t="s">
        <v>1056</v>
      </c>
      <c r="S70" s="10"/>
      <c r="T70" s="10"/>
      <c r="U70" s="565"/>
      <c r="V70" s="25"/>
      <c r="W70" s="10" t="s">
        <v>1057</v>
      </c>
      <c r="X70" s="142"/>
      <c r="Y70" s="142"/>
      <c r="Z70" s="83"/>
    </row>
    <row r="71" spans="1:26" ht="15" customHeight="1">
      <c r="A71" s="841"/>
      <c r="B71" s="8" t="s">
        <v>1058</v>
      </c>
      <c r="C71" s="8" t="s">
        <v>217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8" t="s">
        <v>1701</v>
      </c>
      <c r="S71" s="8"/>
      <c r="T71" s="8">
        <v>1</v>
      </c>
      <c r="U71" s="48"/>
      <c r="V71" s="13"/>
      <c r="W71" s="8" t="s">
        <v>1701</v>
      </c>
      <c r="X71" s="8"/>
      <c r="Y71" s="8">
        <v>1</v>
      </c>
      <c r="Z71" s="83"/>
    </row>
    <row r="72" spans="1:26" ht="15" customHeight="1">
      <c r="A72" s="841"/>
      <c r="B72" s="8"/>
      <c r="C72" s="8" t="s">
        <v>218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8" t="s">
        <v>219</v>
      </c>
      <c r="S72" s="8"/>
      <c r="T72" s="8">
        <v>2</v>
      </c>
      <c r="U72" s="48"/>
      <c r="V72" s="13"/>
      <c r="W72" s="8" t="s">
        <v>219</v>
      </c>
      <c r="X72" s="8"/>
      <c r="Y72" s="8">
        <v>2</v>
      </c>
      <c r="Z72" s="83"/>
    </row>
    <row r="73" spans="1:26" ht="6" customHeight="1">
      <c r="A73" s="84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8"/>
      <c r="S73" s="8"/>
      <c r="T73" s="8"/>
      <c r="U73" s="48"/>
      <c r="V73" s="13"/>
      <c r="W73" s="8"/>
      <c r="X73" s="8"/>
      <c r="Y73" s="8"/>
      <c r="Z73" s="83"/>
    </row>
    <row r="74" spans="1:26" ht="15" customHeight="1">
      <c r="A74" s="841"/>
      <c r="B74" s="8" t="s">
        <v>1666</v>
      </c>
      <c r="C74" s="8" t="s">
        <v>220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8" t="s">
        <v>1701</v>
      </c>
      <c r="S74" s="8"/>
      <c r="T74" s="8">
        <v>1</v>
      </c>
      <c r="U74" s="48"/>
      <c r="V74" s="13"/>
      <c r="W74" s="8" t="s">
        <v>1701</v>
      </c>
      <c r="X74" s="8"/>
      <c r="Y74" s="8">
        <v>1</v>
      </c>
      <c r="Z74" s="83"/>
    </row>
    <row r="75" spans="1:253" ht="15" customHeight="1">
      <c r="A75" s="841"/>
      <c r="B75" s="8"/>
      <c r="C75" s="8" t="s">
        <v>221</v>
      </c>
      <c r="D75" s="430"/>
      <c r="E75" s="8"/>
      <c r="F75" s="8"/>
      <c r="G75" s="8"/>
      <c r="H75" s="8"/>
      <c r="I75" s="430"/>
      <c r="J75" s="8"/>
      <c r="K75" s="8"/>
      <c r="L75" s="8"/>
      <c r="M75" s="8"/>
      <c r="N75" s="430"/>
      <c r="O75" s="8"/>
      <c r="P75" s="8"/>
      <c r="Q75" s="13"/>
      <c r="R75" s="8" t="s">
        <v>219</v>
      </c>
      <c r="S75" s="8"/>
      <c r="T75" s="8">
        <v>2</v>
      </c>
      <c r="U75" s="48"/>
      <c r="V75" s="13"/>
      <c r="W75" s="8" t="s">
        <v>219</v>
      </c>
      <c r="X75" s="8"/>
      <c r="Y75" s="8">
        <v>2</v>
      </c>
      <c r="Z75" s="83"/>
      <c r="AB75" s="3"/>
      <c r="AG75" s="3"/>
      <c r="AL75" s="3"/>
      <c r="AQ75" s="3"/>
      <c r="AV75" s="3"/>
      <c r="BA75" s="3"/>
      <c r="BF75" s="3"/>
      <c r="BK75" s="3"/>
      <c r="BP75" s="3"/>
      <c r="BU75" s="3"/>
      <c r="BZ75" s="3"/>
      <c r="CE75" s="3"/>
      <c r="CJ75" s="3"/>
      <c r="CO75" s="3"/>
      <c r="CT75" s="3"/>
      <c r="CY75" s="3"/>
      <c r="DD75" s="3"/>
      <c r="DI75" s="3"/>
      <c r="DN75" s="3"/>
      <c r="DS75" s="3"/>
      <c r="DX75" s="3"/>
      <c r="EC75" s="3"/>
      <c r="EH75" s="3"/>
      <c r="EM75" s="3"/>
      <c r="ER75" s="3"/>
      <c r="EW75" s="3"/>
      <c r="FB75" s="3"/>
      <c r="FG75" s="3"/>
      <c r="FL75" s="3"/>
      <c r="FQ75" s="3"/>
      <c r="FV75" s="3"/>
      <c r="GA75" s="3"/>
      <c r="GF75" s="3"/>
      <c r="GK75" s="3"/>
      <c r="GP75" s="3"/>
      <c r="GU75" s="3"/>
      <c r="GZ75" s="3"/>
      <c r="HE75" s="3"/>
      <c r="HJ75" s="3"/>
      <c r="HO75" s="3"/>
      <c r="HT75" s="3"/>
      <c r="HY75" s="3"/>
      <c r="ID75" s="3"/>
      <c r="II75" s="3"/>
      <c r="IN75" s="3"/>
      <c r="IS75" s="3"/>
    </row>
    <row r="76" spans="1:26" ht="6" customHeight="1">
      <c r="A76" s="84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8"/>
      <c r="S76" s="8"/>
      <c r="T76" s="8"/>
      <c r="U76" s="48"/>
      <c r="V76" s="13"/>
      <c r="W76" s="8"/>
      <c r="X76" s="8"/>
      <c r="Y76" s="8"/>
      <c r="Z76" s="83"/>
    </row>
    <row r="77" spans="1:26" ht="14.25" customHeight="1">
      <c r="A77" s="841"/>
      <c r="B77" s="8" t="s">
        <v>1672</v>
      </c>
      <c r="C77" s="8" t="s">
        <v>222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8" t="s">
        <v>1701</v>
      </c>
      <c r="S77" s="8"/>
      <c r="T77" s="8">
        <v>1</v>
      </c>
      <c r="U77" s="48"/>
      <c r="V77" s="13"/>
      <c r="W77" s="8" t="s">
        <v>1701</v>
      </c>
      <c r="X77" s="8"/>
      <c r="Y77" s="8">
        <v>1</v>
      </c>
      <c r="Z77" s="83"/>
    </row>
    <row r="78" spans="1:26" ht="15" customHeight="1">
      <c r="A78" s="841"/>
      <c r="B78" s="8"/>
      <c r="C78" s="8" t="s">
        <v>223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8" t="s">
        <v>219</v>
      </c>
      <c r="S78" s="8"/>
      <c r="T78" s="8">
        <v>2</v>
      </c>
      <c r="U78" s="48"/>
      <c r="V78" s="13"/>
      <c r="W78" s="8" t="s">
        <v>219</v>
      </c>
      <c r="X78" s="8"/>
      <c r="Y78" s="8">
        <v>2</v>
      </c>
      <c r="Z78" s="83"/>
    </row>
    <row r="79" spans="1:26" ht="6" customHeight="1">
      <c r="A79" s="84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8"/>
      <c r="S79" s="8"/>
      <c r="T79" s="8"/>
      <c r="U79" s="48"/>
      <c r="V79" s="13"/>
      <c r="W79" s="8"/>
      <c r="X79" s="8"/>
      <c r="Y79" s="8"/>
      <c r="Z79" s="83"/>
    </row>
    <row r="80" spans="1:26" ht="15" customHeight="1">
      <c r="A80" s="841"/>
      <c r="B80" s="8" t="s">
        <v>1673</v>
      </c>
      <c r="C80" s="8" t="s">
        <v>224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8" t="s">
        <v>1701</v>
      </c>
      <c r="S80" s="8"/>
      <c r="T80" s="8">
        <v>1</v>
      </c>
      <c r="U80" s="48"/>
      <c r="V80" s="13"/>
      <c r="W80" s="8" t="s">
        <v>1701</v>
      </c>
      <c r="X80" s="8"/>
      <c r="Y80" s="8">
        <v>1</v>
      </c>
      <c r="Z80" s="83"/>
    </row>
    <row r="81" spans="1:26" ht="14.25" customHeight="1">
      <c r="A81" s="841"/>
      <c r="B81" s="8"/>
      <c r="C81" s="8" t="s">
        <v>225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8" t="s">
        <v>219</v>
      </c>
      <c r="S81" s="8"/>
      <c r="T81" s="8">
        <v>2</v>
      </c>
      <c r="U81" s="48"/>
      <c r="V81" s="13"/>
      <c r="W81" s="8" t="s">
        <v>219</v>
      </c>
      <c r="X81" s="8"/>
      <c r="Y81" s="8">
        <v>2</v>
      </c>
      <c r="Z81" s="83"/>
    </row>
    <row r="82" spans="1:26" ht="6" customHeight="1">
      <c r="A82" s="84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8"/>
      <c r="S82" s="8"/>
      <c r="T82" s="8"/>
      <c r="U82" s="48"/>
      <c r="V82" s="13"/>
      <c r="W82" s="8"/>
      <c r="X82" s="8"/>
      <c r="Y82" s="8"/>
      <c r="Z82" s="83"/>
    </row>
    <row r="83" spans="1:26" ht="14.25" customHeight="1">
      <c r="A83" s="841"/>
      <c r="B83" s="8" t="s">
        <v>1674</v>
      </c>
      <c r="C83" s="8" t="s">
        <v>226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8" t="s">
        <v>1665</v>
      </c>
      <c r="S83" s="8"/>
      <c r="T83" s="8">
        <v>1</v>
      </c>
      <c r="U83" s="48"/>
      <c r="V83" s="13"/>
      <c r="W83" s="8" t="s">
        <v>1665</v>
      </c>
      <c r="X83" s="8"/>
      <c r="Y83" s="8">
        <v>1</v>
      </c>
      <c r="Z83" s="83"/>
    </row>
    <row r="84" spans="1:26" ht="15" customHeight="1">
      <c r="A84" s="841"/>
      <c r="B84" s="8"/>
      <c r="C84" s="8" t="s">
        <v>227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8" t="s">
        <v>219</v>
      </c>
      <c r="S84" s="8"/>
      <c r="T84" s="8">
        <v>2</v>
      </c>
      <c r="U84" s="48"/>
      <c r="V84" s="13"/>
      <c r="W84" s="8" t="s">
        <v>219</v>
      </c>
      <c r="X84" s="8"/>
      <c r="Y84" s="8">
        <v>2</v>
      </c>
      <c r="Z84" s="83"/>
    </row>
    <row r="85" spans="1:26" ht="14.25" customHeight="1">
      <c r="A85" s="841"/>
      <c r="B85" s="8"/>
      <c r="C85" s="8" t="s">
        <v>228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8"/>
      <c r="S85" s="8"/>
      <c r="T85" s="8"/>
      <c r="U85" s="48"/>
      <c r="V85" s="13"/>
      <c r="W85" s="8"/>
      <c r="X85" s="8"/>
      <c r="Y85" s="8"/>
      <c r="Z85" s="83"/>
    </row>
    <row r="86" spans="1:26" ht="6" customHeight="1">
      <c r="A86" s="84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8"/>
      <c r="S86" s="8"/>
      <c r="T86" s="8"/>
      <c r="U86" s="48"/>
      <c r="V86" s="13"/>
      <c r="W86" s="8"/>
      <c r="X86" s="8"/>
      <c r="Y86" s="8"/>
      <c r="Z86" s="83"/>
    </row>
    <row r="87" spans="1:26" ht="14.25" customHeight="1">
      <c r="A87" s="841"/>
      <c r="B87" s="8" t="s">
        <v>1059</v>
      </c>
      <c r="C87" s="8" t="s">
        <v>229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8" t="s">
        <v>1665</v>
      </c>
      <c r="S87" s="8"/>
      <c r="T87" s="8">
        <v>1</v>
      </c>
      <c r="U87" s="48"/>
      <c r="V87" s="13"/>
      <c r="W87" s="8" t="s">
        <v>1665</v>
      </c>
      <c r="X87" s="8"/>
      <c r="Y87" s="8">
        <v>1</v>
      </c>
      <c r="Z87" s="83"/>
    </row>
    <row r="88" spans="1:26" ht="15" customHeight="1">
      <c r="A88" s="841"/>
      <c r="B88" s="8"/>
      <c r="C88" s="8" t="s">
        <v>230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8" t="s">
        <v>219</v>
      </c>
      <c r="S88" s="8"/>
      <c r="T88" s="8">
        <v>2</v>
      </c>
      <c r="U88" s="48"/>
      <c r="V88" s="13"/>
      <c r="W88" s="8" t="s">
        <v>219</v>
      </c>
      <c r="X88" s="8"/>
      <c r="Y88" s="8">
        <v>2</v>
      </c>
      <c r="Z88" s="83"/>
    </row>
    <row r="89" spans="1:26" ht="14.25" customHeight="1">
      <c r="A89" s="841"/>
      <c r="B89" s="8"/>
      <c r="C89" s="8" t="s">
        <v>231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8"/>
      <c r="S89" s="8"/>
      <c r="T89" s="8"/>
      <c r="U89" s="48"/>
      <c r="V89" s="13"/>
      <c r="W89" s="8"/>
      <c r="X89" s="8"/>
      <c r="Y89" s="8"/>
      <c r="Z89" s="83"/>
    </row>
    <row r="90" spans="1:26" ht="6" customHeight="1">
      <c r="A90" s="84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8"/>
      <c r="S90" s="8"/>
      <c r="T90" s="8"/>
      <c r="U90" s="48"/>
      <c r="V90" s="13"/>
      <c r="W90" s="8"/>
      <c r="X90" s="8"/>
      <c r="Y90" s="8"/>
      <c r="Z90" s="83"/>
    </row>
    <row r="91" spans="1:26" ht="14.25" customHeight="1">
      <c r="A91" s="841"/>
      <c r="B91" s="8" t="s">
        <v>1060</v>
      </c>
      <c r="C91" s="8" t="s">
        <v>232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8" t="s">
        <v>1665</v>
      </c>
      <c r="S91" s="8"/>
      <c r="T91" s="8">
        <v>1</v>
      </c>
      <c r="U91" s="48"/>
      <c r="V91" s="13"/>
      <c r="W91" s="8" t="s">
        <v>1665</v>
      </c>
      <c r="X91" s="8"/>
      <c r="Y91" s="8">
        <v>1</v>
      </c>
      <c r="Z91" s="83"/>
    </row>
    <row r="92" spans="1:26" ht="15" customHeight="1">
      <c r="A92" s="841"/>
      <c r="B92" s="8"/>
      <c r="C92" s="8" t="s">
        <v>233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8" t="s">
        <v>219</v>
      </c>
      <c r="S92" s="8"/>
      <c r="T92" s="8">
        <v>2</v>
      </c>
      <c r="U92" s="48"/>
      <c r="V92" s="13"/>
      <c r="W92" s="8" t="s">
        <v>219</v>
      </c>
      <c r="X92" s="8"/>
      <c r="Y92" s="8">
        <v>2</v>
      </c>
      <c r="Z92" s="83"/>
    </row>
    <row r="93" spans="1:26" ht="6" customHeight="1">
      <c r="A93" s="84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8"/>
      <c r="S93" s="8"/>
      <c r="T93" s="8"/>
      <c r="U93" s="48"/>
      <c r="V93" s="13"/>
      <c r="W93" s="8"/>
      <c r="X93" s="8"/>
      <c r="Y93" s="8"/>
      <c r="Z93" s="83"/>
    </row>
    <row r="94" spans="1:26" ht="15" customHeight="1">
      <c r="A94" s="841"/>
      <c r="B94" s="8" t="s">
        <v>1061</v>
      </c>
      <c r="C94" s="8" t="s">
        <v>234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8" t="s">
        <v>1665</v>
      </c>
      <c r="S94" s="8"/>
      <c r="T94" s="8">
        <v>1</v>
      </c>
      <c r="U94" s="48"/>
      <c r="V94" s="13"/>
      <c r="W94" s="8" t="s">
        <v>1665</v>
      </c>
      <c r="X94" s="8"/>
      <c r="Y94" s="8">
        <v>1</v>
      </c>
      <c r="Z94" s="83"/>
    </row>
    <row r="95" spans="1:26" ht="15" customHeight="1">
      <c r="A95" s="841"/>
      <c r="B95" s="8"/>
      <c r="C95" s="8" t="s">
        <v>235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8" t="s">
        <v>219</v>
      </c>
      <c r="S95" s="8"/>
      <c r="T95" s="8">
        <v>2</v>
      </c>
      <c r="U95" s="48"/>
      <c r="V95" s="13"/>
      <c r="W95" s="8" t="s">
        <v>219</v>
      </c>
      <c r="X95" s="8"/>
      <c r="Y95" s="8">
        <v>2</v>
      </c>
      <c r="Z95" s="83"/>
    </row>
    <row r="96" spans="1:26" ht="6" customHeight="1">
      <c r="A96" s="84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8"/>
      <c r="S96" s="8"/>
      <c r="T96" s="8"/>
      <c r="U96" s="48"/>
      <c r="V96" s="13"/>
      <c r="W96" s="8"/>
      <c r="X96" s="8"/>
      <c r="Y96" s="8"/>
      <c r="Z96" s="83"/>
    </row>
    <row r="97" spans="1:26" ht="15" customHeight="1">
      <c r="A97" s="841"/>
      <c r="B97" s="8" t="s">
        <v>1062</v>
      </c>
      <c r="C97" s="8" t="s">
        <v>236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8" t="s">
        <v>1665</v>
      </c>
      <c r="S97" s="8"/>
      <c r="T97" s="8">
        <v>1</v>
      </c>
      <c r="U97" s="48"/>
      <c r="V97" s="13"/>
      <c r="W97" s="8" t="s">
        <v>1665</v>
      </c>
      <c r="X97" s="8"/>
      <c r="Y97" s="8">
        <v>1</v>
      </c>
      <c r="Z97" s="83"/>
    </row>
    <row r="98" spans="1:26" ht="15" customHeight="1">
      <c r="A98" s="841"/>
      <c r="B98" s="8"/>
      <c r="C98" s="82" t="s">
        <v>237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8" t="s">
        <v>219</v>
      </c>
      <c r="S98" s="8"/>
      <c r="T98" s="8">
        <v>2</v>
      </c>
      <c r="U98" s="48"/>
      <c r="V98" s="13"/>
      <c r="W98" s="8" t="s">
        <v>219</v>
      </c>
      <c r="X98" s="8"/>
      <c r="Y98" s="8">
        <v>2</v>
      </c>
      <c r="Z98" s="83"/>
    </row>
    <row r="99" spans="1:26" ht="6" customHeight="1">
      <c r="A99" s="84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8"/>
      <c r="S99" s="8"/>
      <c r="T99" s="8"/>
      <c r="U99" s="48"/>
      <c r="V99" s="13"/>
      <c r="W99" s="8"/>
      <c r="X99" s="8"/>
      <c r="Y99" s="8"/>
      <c r="Z99" s="83"/>
    </row>
    <row r="100" spans="1:26" ht="15" customHeight="1">
      <c r="A100" s="841"/>
      <c r="B100" s="8" t="s">
        <v>1063</v>
      </c>
      <c r="C100" s="8" t="s">
        <v>238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8" t="s">
        <v>1665</v>
      </c>
      <c r="S100" s="8"/>
      <c r="T100" s="8">
        <v>1</v>
      </c>
      <c r="U100" s="48"/>
      <c r="V100" s="13"/>
      <c r="W100" s="8" t="s">
        <v>1665</v>
      </c>
      <c r="X100" s="8"/>
      <c r="Y100" s="8">
        <v>1</v>
      </c>
      <c r="Z100" s="83"/>
    </row>
    <row r="101" spans="1:26" ht="15" customHeight="1">
      <c r="A101" s="841"/>
      <c r="B101" s="8"/>
      <c r="C101" s="8" t="s">
        <v>239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8" t="s">
        <v>219</v>
      </c>
      <c r="S101" s="8"/>
      <c r="T101" s="8">
        <v>2</v>
      </c>
      <c r="U101" s="48"/>
      <c r="V101" s="13"/>
      <c r="W101" s="8" t="s">
        <v>219</v>
      </c>
      <c r="X101" s="8"/>
      <c r="Y101" s="8">
        <v>2</v>
      </c>
      <c r="Z101" s="83"/>
    </row>
    <row r="102" spans="1:26" ht="15" customHeight="1">
      <c r="A102" s="841"/>
      <c r="B102" s="8"/>
      <c r="C102" s="8" t="s">
        <v>240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8"/>
      <c r="S102" s="8"/>
      <c r="T102" s="8"/>
      <c r="U102" s="48"/>
      <c r="V102" s="13"/>
      <c r="W102" s="8"/>
      <c r="X102" s="8"/>
      <c r="Y102" s="8"/>
      <c r="Z102" s="83"/>
    </row>
    <row r="103" spans="1:26" ht="15" customHeight="1">
      <c r="A103" s="841"/>
      <c r="B103" s="8"/>
      <c r="C103" s="8" t="s">
        <v>223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8"/>
      <c r="S103" s="8"/>
      <c r="T103" s="8"/>
      <c r="U103" s="48"/>
      <c r="V103" s="13"/>
      <c r="W103" s="8"/>
      <c r="X103" s="8"/>
      <c r="Y103" s="8"/>
      <c r="Z103" s="48"/>
    </row>
    <row r="104" spans="1:26" ht="6" customHeight="1">
      <c r="A104" s="84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8"/>
      <c r="S104" s="8"/>
      <c r="T104" s="8"/>
      <c r="U104" s="48"/>
      <c r="V104" s="13"/>
      <c r="W104" s="8"/>
      <c r="X104" s="8"/>
      <c r="Y104" s="8"/>
      <c r="Z104" s="48"/>
    </row>
    <row r="105" spans="1:253" ht="15" customHeight="1">
      <c r="A105" s="841"/>
      <c r="B105" s="8" t="s">
        <v>1064</v>
      </c>
      <c r="C105" s="8" t="s">
        <v>241</v>
      </c>
      <c r="D105" s="430"/>
      <c r="E105" s="8"/>
      <c r="F105" s="8"/>
      <c r="G105" s="8"/>
      <c r="H105" s="8"/>
      <c r="I105" s="430"/>
      <c r="J105" s="8"/>
      <c r="K105" s="8"/>
      <c r="L105" s="8"/>
      <c r="M105" s="8"/>
      <c r="N105" s="430"/>
      <c r="O105" s="8"/>
      <c r="P105" s="8"/>
      <c r="Q105" s="13"/>
      <c r="R105" s="8" t="s">
        <v>1665</v>
      </c>
      <c r="S105" s="8"/>
      <c r="T105" s="8">
        <v>1</v>
      </c>
      <c r="U105" s="48"/>
      <c r="V105" s="13"/>
      <c r="W105" s="8" t="s">
        <v>1665</v>
      </c>
      <c r="X105" s="8"/>
      <c r="Y105" s="8">
        <v>1</v>
      </c>
      <c r="Z105" s="48"/>
      <c r="AB105" s="3"/>
      <c r="AG105" s="3"/>
      <c r="AL105" s="3"/>
      <c r="AQ105" s="3"/>
      <c r="AV105" s="3"/>
      <c r="BA105" s="3"/>
      <c r="BF105" s="3"/>
      <c r="BK105" s="3"/>
      <c r="BP105" s="3"/>
      <c r="BU105" s="3"/>
      <c r="BZ105" s="3"/>
      <c r="CE105" s="3"/>
      <c r="CJ105" s="3"/>
      <c r="CO105" s="3"/>
      <c r="CT105" s="3"/>
      <c r="CY105" s="3"/>
      <c r="DD105" s="3"/>
      <c r="DI105" s="3"/>
      <c r="DN105" s="3"/>
      <c r="DS105" s="3"/>
      <c r="DX105" s="3"/>
      <c r="EC105" s="3"/>
      <c r="EH105" s="3"/>
      <c r="EM105" s="3"/>
      <c r="ER105" s="3"/>
      <c r="EW105" s="3"/>
      <c r="FB105" s="3"/>
      <c r="FG105" s="3"/>
      <c r="FL105" s="3"/>
      <c r="FQ105" s="3"/>
      <c r="FV105" s="3"/>
      <c r="GA105" s="3"/>
      <c r="GF105" s="3"/>
      <c r="GK105" s="3"/>
      <c r="GP105" s="3"/>
      <c r="GU105" s="3"/>
      <c r="GZ105" s="3"/>
      <c r="HE105" s="3"/>
      <c r="HJ105" s="3"/>
      <c r="HO105" s="3"/>
      <c r="HT105" s="3"/>
      <c r="HY105" s="3"/>
      <c r="ID105" s="3"/>
      <c r="II105" s="3"/>
      <c r="IN105" s="3"/>
      <c r="IS105" s="3"/>
    </row>
    <row r="106" spans="1:26" ht="15" customHeight="1">
      <c r="A106" s="84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8" t="s">
        <v>219</v>
      </c>
      <c r="S106" s="8"/>
      <c r="T106" s="8">
        <v>2</v>
      </c>
      <c r="U106" s="48"/>
      <c r="V106" s="13"/>
      <c r="W106" s="8" t="s">
        <v>219</v>
      </c>
      <c r="X106" s="8"/>
      <c r="Y106" s="8">
        <v>2</v>
      </c>
      <c r="Z106" s="83"/>
    </row>
    <row r="107" spans="1:26" ht="6" customHeight="1">
      <c r="A107" s="84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8"/>
      <c r="S107" s="8"/>
      <c r="T107" s="8"/>
      <c r="U107" s="48"/>
      <c r="V107" s="13"/>
      <c r="W107" s="8"/>
      <c r="X107" s="8"/>
      <c r="Y107" s="8"/>
      <c r="Z107" s="83"/>
    </row>
    <row r="108" spans="1:26" ht="15" customHeight="1">
      <c r="A108" s="841"/>
      <c r="B108" s="8" t="s">
        <v>1065</v>
      </c>
      <c r="C108" s="8" t="s">
        <v>242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8" t="s">
        <v>1665</v>
      </c>
      <c r="S108" s="8"/>
      <c r="T108" s="8">
        <v>1</v>
      </c>
      <c r="U108" s="48"/>
      <c r="V108" s="13"/>
      <c r="W108" s="8" t="s">
        <v>1665</v>
      </c>
      <c r="X108" s="8"/>
      <c r="Y108" s="8">
        <v>1</v>
      </c>
      <c r="Z108" s="83"/>
    </row>
    <row r="109" spans="1:26" ht="15" customHeight="1">
      <c r="A109" s="841"/>
      <c r="B109" s="8"/>
      <c r="C109" s="8" t="s">
        <v>243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8" t="s">
        <v>219</v>
      </c>
      <c r="S109" s="8"/>
      <c r="T109" s="8">
        <v>2</v>
      </c>
      <c r="U109" s="48"/>
      <c r="V109" s="13"/>
      <c r="W109" s="8" t="s">
        <v>219</v>
      </c>
      <c r="X109" s="8"/>
      <c r="Y109" s="8">
        <v>2</v>
      </c>
      <c r="Z109" s="83"/>
    </row>
    <row r="110" spans="1:26" ht="15" customHeight="1">
      <c r="A110" s="841"/>
      <c r="B110" s="8"/>
      <c r="C110" s="8" t="s">
        <v>244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8"/>
      <c r="S110" s="8"/>
      <c r="T110" s="8"/>
      <c r="U110" s="48"/>
      <c r="V110" s="13"/>
      <c r="W110" s="8"/>
      <c r="X110" s="82"/>
      <c r="Y110" s="82"/>
      <c r="Z110" s="83"/>
    </row>
    <row r="111" spans="1:26" ht="6" customHeight="1">
      <c r="A111" s="87"/>
      <c r="B111" s="8"/>
      <c r="C111" s="8"/>
      <c r="D111" s="8"/>
      <c r="E111" s="10"/>
      <c r="F111" s="10"/>
      <c r="G111" s="8"/>
      <c r="H111" s="8"/>
      <c r="I111" s="8"/>
      <c r="J111" s="8"/>
      <c r="K111" s="8"/>
      <c r="L111" s="8"/>
      <c r="M111" s="8"/>
      <c r="N111" s="8"/>
      <c r="O111" s="8"/>
      <c r="P111" s="48"/>
      <c r="Q111" s="13"/>
      <c r="R111" s="8"/>
      <c r="S111" s="8"/>
      <c r="T111" s="8"/>
      <c r="U111" s="48"/>
      <c r="V111" s="13"/>
      <c r="W111" s="8"/>
      <c r="X111" s="8"/>
      <c r="Y111" s="8"/>
      <c r="Z111" s="48"/>
    </row>
    <row r="112" spans="1:26" ht="15" customHeight="1">
      <c r="A112" s="842"/>
      <c r="B112" s="8" t="s">
        <v>1066</v>
      </c>
      <c r="C112" s="8" t="s">
        <v>245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48"/>
      <c r="Q112" s="13"/>
      <c r="R112" s="8" t="s">
        <v>1665</v>
      </c>
      <c r="S112" s="8"/>
      <c r="T112" s="8">
        <v>1</v>
      </c>
      <c r="U112" s="48"/>
      <c r="V112" s="13"/>
      <c r="W112" s="8" t="s">
        <v>1665</v>
      </c>
      <c r="X112" s="8"/>
      <c r="Y112" s="8">
        <v>1</v>
      </c>
      <c r="Z112" s="48"/>
    </row>
    <row r="113" spans="1:26" ht="15" customHeight="1">
      <c r="A113" s="842"/>
      <c r="B113" s="8"/>
      <c r="C113" s="8" t="s">
        <v>246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48"/>
      <c r="Q113" s="13"/>
      <c r="R113" s="8" t="s">
        <v>219</v>
      </c>
      <c r="S113" s="8"/>
      <c r="T113" s="8">
        <v>2</v>
      </c>
      <c r="U113" s="48"/>
      <c r="V113" s="13"/>
      <c r="W113" s="8" t="s">
        <v>219</v>
      </c>
      <c r="X113" s="8"/>
      <c r="Y113" s="8">
        <v>2</v>
      </c>
      <c r="Z113" s="48"/>
    </row>
    <row r="114" spans="1:26" ht="15" customHeight="1">
      <c r="A114" s="842"/>
      <c r="B114" s="8"/>
      <c r="C114" s="8" t="s">
        <v>247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48"/>
      <c r="Q114" s="13"/>
      <c r="R114" s="8"/>
      <c r="S114" s="8"/>
      <c r="T114" s="8"/>
      <c r="U114" s="48"/>
      <c r="V114" s="13"/>
      <c r="W114" s="8"/>
      <c r="X114" s="8"/>
      <c r="Y114" s="8"/>
      <c r="Z114" s="48"/>
    </row>
    <row r="115" spans="1:26" ht="6" customHeight="1">
      <c r="A115" s="87"/>
      <c r="B115" s="8"/>
      <c r="C115" s="8"/>
      <c r="D115" s="8"/>
      <c r="E115" s="10"/>
      <c r="F115" s="10"/>
      <c r="G115" s="8"/>
      <c r="H115" s="8"/>
      <c r="I115" s="8"/>
      <c r="J115" s="8"/>
      <c r="K115" s="8"/>
      <c r="L115" s="8"/>
      <c r="M115" s="8"/>
      <c r="N115" s="8"/>
      <c r="O115" s="8"/>
      <c r="P115" s="48"/>
      <c r="Q115" s="13"/>
      <c r="R115" s="8"/>
      <c r="S115" s="8"/>
      <c r="T115" s="8"/>
      <c r="U115" s="48"/>
      <c r="V115" s="13"/>
      <c r="W115" s="8"/>
      <c r="X115" s="8"/>
      <c r="Y115" s="8"/>
      <c r="Z115" s="48"/>
    </row>
    <row r="116" spans="1:26" ht="15" customHeight="1">
      <c r="A116" s="842"/>
      <c r="B116" s="8" t="s">
        <v>1067</v>
      </c>
      <c r="C116" s="8" t="s">
        <v>248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48"/>
      <c r="Q116" s="13"/>
      <c r="R116" s="8" t="s">
        <v>1665</v>
      </c>
      <c r="S116" s="8"/>
      <c r="T116" s="8">
        <v>1</v>
      </c>
      <c r="U116" s="48"/>
      <c r="V116" s="13"/>
      <c r="W116" s="8" t="s">
        <v>1665</v>
      </c>
      <c r="X116" s="8"/>
      <c r="Y116" s="8">
        <v>1</v>
      </c>
      <c r="Z116" s="48"/>
    </row>
    <row r="117" spans="1:26" ht="15" customHeight="1">
      <c r="A117" s="842"/>
      <c r="B117" s="8"/>
      <c r="C117" s="8" t="s">
        <v>249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48"/>
      <c r="Q117" s="13"/>
      <c r="R117" s="8" t="s">
        <v>219</v>
      </c>
      <c r="S117" s="8"/>
      <c r="T117" s="8">
        <v>2</v>
      </c>
      <c r="U117" s="48"/>
      <c r="V117" s="13"/>
      <c r="W117" s="8" t="s">
        <v>219</v>
      </c>
      <c r="X117" s="8"/>
      <c r="Y117" s="8">
        <v>2</v>
      </c>
      <c r="Z117" s="48"/>
    </row>
    <row r="118" spans="1:26" ht="15" customHeight="1">
      <c r="A118" s="842"/>
      <c r="B118" s="8"/>
      <c r="C118" s="8" t="s">
        <v>250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48"/>
      <c r="Q118" s="8"/>
      <c r="R118" s="8"/>
      <c r="S118" s="8"/>
      <c r="T118" s="8"/>
      <c r="U118" s="48"/>
      <c r="V118" s="13"/>
      <c r="W118" s="8"/>
      <c r="X118" s="149"/>
      <c r="Y118" s="845"/>
      <c r="Z118" s="48"/>
    </row>
    <row r="119" spans="1:26" ht="6" customHeight="1">
      <c r="A119" s="87"/>
      <c r="B119" s="8"/>
      <c r="C119" s="8"/>
      <c r="D119" s="8"/>
      <c r="E119" s="10"/>
      <c r="F119" s="10"/>
      <c r="G119" s="8"/>
      <c r="H119" s="8"/>
      <c r="I119" s="8"/>
      <c r="J119" s="8"/>
      <c r="K119" s="8"/>
      <c r="L119" s="8"/>
      <c r="M119" s="8"/>
      <c r="N119" s="8"/>
      <c r="O119" s="8"/>
      <c r="P119" s="48"/>
      <c r="Q119" s="8"/>
      <c r="R119" s="8"/>
      <c r="S119" s="8"/>
      <c r="T119" s="8"/>
      <c r="U119" s="48"/>
      <c r="V119" s="13"/>
      <c r="W119" s="8"/>
      <c r="X119" s="8"/>
      <c r="Y119" s="8"/>
      <c r="Z119" s="48"/>
    </row>
    <row r="120" spans="1:26" ht="15" customHeight="1">
      <c r="A120" s="841"/>
      <c r="B120" s="8" t="s">
        <v>1068</v>
      </c>
      <c r="C120" s="8" t="s">
        <v>251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48"/>
      <c r="Q120" s="8"/>
      <c r="R120" s="8" t="s">
        <v>1665</v>
      </c>
      <c r="S120" s="8"/>
      <c r="T120" s="8">
        <v>1</v>
      </c>
      <c r="U120" s="48"/>
      <c r="V120" s="13"/>
      <c r="W120" s="8" t="s">
        <v>1665</v>
      </c>
      <c r="X120" s="8"/>
      <c r="Y120" s="8">
        <v>1</v>
      </c>
      <c r="Z120" s="83"/>
    </row>
    <row r="121" spans="1:26" ht="15" customHeight="1">
      <c r="A121" s="841"/>
      <c r="B121" s="8"/>
      <c r="C121" s="8" t="s">
        <v>252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48"/>
      <c r="Q121" s="8"/>
      <c r="R121" s="8" t="s">
        <v>219</v>
      </c>
      <c r="S121" s="8"/>
      <c r="T121" s="8">
        <v>2</v>
      </c>
      <c r="U121" s="48"/>
      <c r="V121" s="13"/>
      <c r="W121" s="8" t="s">
        <v>219</v>
      </c>
      <c r="X121" s="8"/>
      <c r="Y121" s="8">
        <v>2</v>
      </c>
      <c r="Z121" s="83"/>
    </row>
    <row r="122" spans="1:26" ht="15" customHeight="1">
      <c r="A122" s="84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48"/>
      <c r="Q122" s="8"/>
      <c r="R122" s="8"/>
      <c r="S122" s="8"/>
      <c r="T122" s="8"/>
      <c r="U122" s="48"/>
      <c r="V122" s="13"/>
      <c r="W122" s="8"/>
      <c r="X122" s="8"/>
      <c r="Y122" s="8"/>
      <c r="Z122" s="83"/>
    </row>
    <row r="123" spans="1:26" ht="6" customHeight="1" thickBot="1">
      <c r="A123" s="87"/>
      <c r="B123" s="8"/>
      <c r="C123" s="8"/>
      <c r="D123" s="8"/>
      <c r="E123" s="10"/>
      <c r="F123" s="10"/>
      <c r="G123" s="8"/>
      <c r="H123" s="8"/>
      <c r="I123" s="8"/>
      <c r="J123" s="8"/>
      <c r="K123" s="8"/>
      <c r="L123" s="8"/>
      <c r="M123" s="8"/>
      <c r="N123" s="8"/>
      <c r="O123" s="8"/>
      <c r="P123" s="469"/>
      <c r="Q123" s="8"/>
      <c r="R123" s="8"/>
      <c r="S123" s="8"/>
      <c r="T123" s="8"/>
      <c r="U123" s="469"/>
      <c r="V123" s="121"/>
      <c r="W123" s="8"/>
      <c r="X123" s="8"/>
      <c r="Y123" s="8"/>
      <c r="Z123" s="48"/>
    </row>
    <row r="124" spans="1:26" ht="6" customHeight="1">
      <c r="A124" s="846"/>
      <c r="B124" s="24"/>
      <c r="C124" s="24"/>
      <c r="D124" s="24"/>
      <c r="E124" s="847"/>
      <c r="F124" s="847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451"/>
    </row>
    <row r="125" spans="1:26" ht="15" customHeight="1">
      <c r="A125" s="841"/>
      <c r="B125" s="25" t="s">
        <v>1069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8"/>
      <c r="Q125" s="8"/>
      <c r="R125" s="8"/>
      <c r="S125" s="8"/>
      <c r="T125" s="8"/>
      <c r="U125" s="8"/>
      <c r="V125" s="8"/>
      <c r="W125" s="8"/>
      <c r="X125" s="8"/>
      <c r="Y125" s="82"/>
      <c r="Z125" s="83"/>
    </row>
    <row r="126" spans="1:26" ht="6" customHeight="1" thickBot="1">
      <c r="A126" s="120"/>
      <c r="B126" s="122"/>
      <c r="C126" s="122"/>
      <c r="D126" s="122"/>
      <c r="E126" s="134"/>
      <c r="F126" s="134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469"/>
    </row>
    <row r="127" spans="1:26" ht="6" customHeight="1">
      <c r="A127" s="846"/>
      <c r="B127" s="24"/>
      <c r="C127" s="24"/>
      <c r="D127" s="24"/>
      <c r="E127" s="847"/>
      <c r="F127" s="847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438"/>
      <c r="R127" s="24"/>
      <c r="S127" s="24"/>
      <c r="T127" s="24"/>
      <c r="U127" s="24"/>
      <c r="V127" s="24"/>
      <c r="W127" s="135"/>
      <c r="X127" s="24"/>
      <c r="Y127" s="24"/>
      <c r="Z127" s="451"/>
    </row>
    <row r="128" spans="1:26" ht="15" customHeight="1">
      <c r="A128" s="81">
        <v>9.3</v>
      </c>
      <c r="B128" s="8" t="s">
        <v>253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0" t="s">
        <v>1085</v>
      </c>
      <c r="R128" s="8"/>
      <c r="S128" s="8"/>
      <c r="T128" s="8"/>
      <c r="U128" s="8"/>
      <c r="V128" s="8"/>
      <c r="W128" s="95">
        <v>1</v>
      </c>
      <c r="X128" s="8"/>
      <c r="Y128" s="82"/>
      <c r="Z128" s="83"/>
    </row>
    <row r="129" spans="1:26" ht="15" customHeight="1">
      <c r="A129" s="841"/>
      <c r="B129" s="8" t="s">
        <v>254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40" t="s">
        <v>1086</v>
      </c>
      <c r="R129" s="8"/>
      <c r="S129" s="8"/>
      <c r="T129" s="8"/>
      <c r="U129" s="8"/>
      <c r="V129" s="8"/>
      <c r="W129" s="95">
        <v>2</v>
      </c>
      <c r="X129" s="8"/>
      <c r="Y129" s="82"/>
      <c r="Z129" s="83"/>
    </row>
    <row r="130" spans="1:26" ht="15" customHeight="1">
      <c r="A130" s="841"/>
      <c r="B130" s="8" t="s">
        <v>255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40" t="s">
        <v>1087</v>
      </c>
      <c r="R130" s="8"/>
      <c r="S130" s="8"/>
      <c r="T130" s="8"/>
      <c r="U130" s="8"/>
      <c r="V130" s="8"/>
      <c r="W130" s="95">
        <v>3</v>
      </c>
      <c r="X130" s="8"/>
      <c r="Y130" s="82"/>
      <c r="Z130" s="83"/>
    </row>
    <row r="131" spans="1:26" ht="15" customHeight="1">
      <c r="A131" s="84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40" t="s">
        <v>1088</v>
      </c>
      <c r="R131" s="8"/>
      <c r="S131" s="8"/>
      <c r="T131" s="8"/>
      <c r="U131" s="8"/>
      <c r="V131" s="8"/>
      <c r="W131" s="95">
        <v>6</v>
      </c>
      <c r="X131" s="8"/>
      <c r="Y131" s="82"/>
      <c r="Z131" s="83"/>
    </row>
    <row r="132" spans="1:26" ht="15" customHeight="1">
      <c r="A132" s="84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40" t="s">
        <v>486</v>
      </c>
      <c r="R132" s="8"/>
      <c r="S132" s="8"/>
      <c r="T132" s="8"/>
      <c r="U132" s="8"/>
      <c r="V132" s="8"/>
      <c r="W132" s="32"/>
      <c r="X132" s="8"/>
      <c r="Y132" s="82"/>
      <c r="Z132" s="83"/>
    </row>
    <row r="133" spans="1:26" ht="6" customHeight="1">
      <c r="A133" s="87"/>
      <c r="B133" s="112"/>
      <c r="C133" s="37"/>
      <c r="D133" s="37"/>
      <c r="E133" s="663"/>
      <c r="F133" s="663"/>
      <c r="G133" s="37"/>
      <c r="H133" s="37"/>
      <c r="I133" s="37"/>
      <c r="J133" s="37"/>
      <c r="K133" s="37"/>
      <c r="L133" s="37"/>
      <c r="M133" s="37"/>
      <c r="N133" s="37"/>
      <c r="O133" s="37"/>
      <c r="P133" s="101"/>
      <c r="Q133" s="37"/>
      <c r="R133" s="37"/>
      <c r="S133" s="37"/>
      <c r="T133" s="37"/>
      <c r="U133" s="37"/>
      <c r="V133" s="37"/>
      <c r="W133" s="101"/>
      <c r="X133" s="37"/>
      <c r="Y133" s="37"/>
      <c r="Z133" s="103"/>
    </row>
    <row r="134" spans="1:26" ht="6" customHeight="1">
      <c r="A134" s="106"/>
      <c r="B134" s="8"/>
      <c r="C134" s="8"/>
      <c r="D134" s="8"/>
      <c r="E134" s="10"/>
      <c r="F134" s="10"/>
      <c r="G134" s="8"/>
      <c r="H134" s="8"/>
      <c r="I134" s="8"/>
      <c r="J134" s="8"/>
      <c r="K134" s="8"/>
      <c r="L134" s="8"/>
      <c r="M134" s="8"/>
      <c r="N134" s="8"/>
      <c r="O134" s="8"/>
      <c r="P134" s="32"/>
      <c r="Q134" s="45"/>
      <c r="R134" s="45"/>
      <c r="S134" s="45"/>
      <c r="T134" s="45"/>
      <c r="U134" s="45"/>
      <c r="V134" s="45"/>
      <c r="W134" s="107"/>
      <c r="X134" s="8"/>
      <c r="Y134" s="8"/>
      <c r="Z134" s="48"/>
    </row>
    <row r="135" spans="1:26" ht="15" customHeight="1">
      <c r="A135" s="441">
        <v>9.4</v>
      </c>
      <c r="B135" s="8" t="s">
        <v>256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32"/>
      <c r="Q135" s="8" t="s">
        <v>1665</v>
      </c>
      <c r="R135" s="354"/>
      <c r="S135" s="8" t="s">
        <v>168</v>
      </c>
      <c r="T135" s="8"/>
      <c r="U135" s="8"/>
      <c r="V135" s="354"/>
      <c r="W135" s="42">
        <v>1</v>
      </c>
      <c r="X135" s="82"/>
      <c r="Y135" s="82"/>
      <c r="Z135" s="83"/>
    </row>
    <row r="136" spans="1:26" ht="15" customHeight="1">
      <c r="A136" s="842"/>
      <c r="B136" s="8" t="s">
        <v>257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32"/>
      <c r="Q136" s="8" t="s">
        <v>219</v>
      </c>
      <c r="R136" s="354"/>
      <c r="S136" s="8" t="s">
        <v>168</v>
      </c>
      <c r="T136" s="8"/>
      <c r="U136" s="8"/>
      <c r="V136" s="354"/>
      <c r="W136" s="42">
        <v>2</v>
      </c>
      <c r="X136" s="848" t="s">
        <v>66</v>
      </c>
      <c r="Y136" s="849"/>
      <c r="Z136" s="850"/>
    </row>
    <row r="137" spans="1:26" ht="15" customHeight="1">
      <c r="A137" s="84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32"/>
      <c r="Q137" s="8"/>
      <c r="R137" s="8"/>
      <c r="S137" s="8"/>
      <c r="T137" s="8"/>
      <c r="U137" s="8"/>
      <c r="V137" s="8"/>
      <c r="W137" s="32"/>
      <c r="X137" s="851" t="s">
        <v>1070</v>
      </c>
      <c r="Y137" s="849"/>
      <c r="Z137" s="850"/>
    </row>
    <row r="138" spans="1:26" ht="15" customHeight="1">
      <c r="A138" s="84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32"/>
      <c r="Q138" s="8"/>
      <c r="R138" s="8"/>
      <c r="S138" s="8"/>
      <c r="T138" s="8"/>
      <c r="U138" s="8"/>
      <c r="V138" s="8"/>
      <c r="W138" s="32"/>
      <c r="X138" s="851" t="s">
        <v>1071</v>
      </c>
      <c r="Y138" s="849"/>
      <c r="Z138" s="850"/>
    </row>
    <row r="139" spans="1:26" ht="6" customHeight="1">
      <c r="A139" s="87"/>
      <c r="B139" s="112"/>
      <c r="C139" s="37"/>
      <c r="D139" s="37"/>
      <c r="E139" s="663"/>
      <c r="F139" s="663"/>
      <c r="G139" s="37"/>
      <c r="H139" s="37"/>
      <c r="I139" s="37"/>
      <c r="J139" s="37"/>
      <c r="K139" s="37"/>
      <c r="L139" s="37"/>
      <c r="M139" s="37"/>
      <c r="N139" s="37"/>
      <c r="O139" s="37"/>
      <c r="P139" s="101"/>
      <c r="Q139" s="37"/>
      <c r="R139" s="37"/>
      <c r="S139" s="37"/>
      <c r="T139" s="37"/>
      <c r="U139" s="37"/>
      <c r="V139" s="37"/>
      <c r="W139" s="101"/>
      <c r="X139" s="37"/>
      <c r="Y139" s="37"/>
      <c r="Z139" s="103"/>
    </row>
    <row r="140" spans="1:26" ht="6" customHeight="1">
      <c r="A140" s="106"/>
      <c r="B140" s="8"/>
      <c r="C140" s="8"/>
      <c r="D140" s="8"/>
      <c r="E140" s="10"/>
      <c r="F140" s="10"/>
      <c r="G140" s="8"/>
      <c r="H140" s="8"/>
      <c r="I140" s="8"/>
      <c r="J140" s="8"/>
      <c r="K140" s="8"/>
      <c r="L140" s="8"/>
      <c r="M140" s="8"/>
      <c r="N140" s="8"/>
      <c r="O140" s="8"/>
      <c r="P140" s="32"/>
      <c r="Q140" s="45"/>
      <c r="R140" s="45"/>
      <c r="S140" s="45"/>
      <c r="T140" s="45"/>
      <c r="U140" s="45"/>
      <c r="V140" s="45"/>
      <c r="W140" s="107"/>
      <c r="X140" s="8"/>
      <c r="Y140" s="8"/>
      <c r="Z140" s="48"/>
    </row>
    <row r="141" spans="1:26" ht="15" customHeight="1">
      <c r="A141" s="81" t="s">
        <v>1072</v>
      </c>
      <c r="B141" s="8" t="s">
        <v>258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41"/>
      <c r="Q141" s="8" t="s">
        <v>1665</v>
      </c>
      <c r="R141" s="354"/>
      <c r="S141" s="8" t="s">
        <v>168</v>
      </c>
      <c r="T141" s="8"/>
      <c r="U141" s="8"/>
      <c r="V141" s="354"/>
      <c r="W141" s="42">
        <v>1</v>
      </c>
      <c r="X141" s="82"/>
      <c r="Y141" s="82"/>
      <c r="Z141" s="83"/>
    </row>
    <row r="142" spans="1:26" ht="15" customHeight="1">
      <c r="A142" s="44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41"/>
      <c r="Q142" s="8" t="s">
        <v>219</v>
      </c>
      <c r="R142" s="354"/>
      <c r="S142" s="8" t="s">
        <v>168</v>
      </c>
      <c r="T142" s="8"/>
      <c r="U142" s="8"/>
      <c r="V142" s="354"/>
      <c r="W142" s="42">
        <v>2</v>
      </c>
      <c r="X142" s="82"/>
      <c r="Y142" s="82"/>
      <c r="Z142" s="83"/>
    </row>
    <row r="143" spans="1:26" ht="6" customHeight="1">
      <c r="A143" s="87"/>
      <c r="B143" s="112"/>
      <c r="C143" s="37"/>
      <c r="D143" s="37"/>
      <c r="E143" s="663"/>
      <c r="F143" s="663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113"/>
      <c r="R143" s="37"/>
      <c r="S143" s="37"/>
      <c r="T143" s="37"/>
      <c r="U143" s="37"/>
      <c r="V143" s="37"/>
      <c r="W143" s="101"/>
      <c r="X143" s="37"/>
      <c r="Y143" s="37"/>
      <c r="Z143" s="103"/>
    </row>
    <row r="144" spans="1:26" ht="6" customHeight="1">
      <c r="A144" s="106"/>
      <c r="B144" s="8"/>
      <c r="C144" s="8"/>
      <c r="D144" s="8"/>
      <c r="E144" s="10"/>
      <c r="F144" s="10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45"/>
      <c r="R144" s="45"/>
      <c r="S144" s="45"/>
      <c r="T144" s="45"/>
      <c r="U144" s="45"/>
      <c r="V144" s="45"/>
      <c r="W144" s="107"/>
      <c r="X144" s="45"/>
      <c r="Y144" s="8"/>
      <c r="Z144" s="48"/>
    </row>
    <row r="145" spans="1:26" ht="15" customHeight="1">
      <c r="A145" s="441">
        <v>9.5</v>
      </c>
      <c r="B145" s="8" t="s">
        <v>259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8"/>
      <c r="X145" s="608"/>
      <c r="Y145" s="82"/>
      <c r="Z145" s="83"/>
    </row>
    <row r="146" spans="1:26" ht="6" customHeight="1">
      <c r="A146" s="44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8"/>
      <c r="X146" s="608"/>
      <c r="Y146" s="82"/>
      <c r="Z146" s="83"/>
    </row>
    <row r="147" spans="1:26" ht="15" customHeight="1">
      <c r="A147" s="441"/>
      <c r="B147" s="8" t="s">
        <v>1073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608" t="s">
        <v>1048</v>
      </c>
      <c r="Y147" s="82"/>
      <c r="Z147" s="83"/>
    </row>
    <row r="148" spans="1:26" ht="15" customHeight="1">
      <c r="A148" s="841"/>
      <c r="B148" s="8" t="s">
        <v>1074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608"/>
      <c r="Y148" s="82"/>
      <c r="Z148" s="83"/>
    </row>
    <row r="149" spans="1:26" ht="6" customHeight="1">
      <c r="A149" s="765"/>
      <c r="B149" s="112"/>
      <c r="C149" s="37"/>
      <c r="D149" s="37"/>
      <c r="E149" s="663"/>
      <c r="F149" s="663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113"/>
      <c r="Y149" s="37"/>
      <c r="Z149" s="103"/>
    </row>
    <row r="150" spans="1:26" ht="6" customHeight="1">
      <c r="A150" s="106"/>
      <c r="B150" s="8"/>
      <c r="C150" s="8"/>
      <c r="D150" s="8"/>
      <c r="E150" s="10"/>
      <c r="F150" s="10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40"/>
      <c r="Y150" s="8"/>
      <c r="Z150" s="48"/>
    </row>
    <row r="151" spans="1:26" ht="15" customHeight="1">
      <c r="A151" s="441">
        <v>9.6</v>
      </c>
      <c r="B151" s="8" t="s">
        <v>260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608"/>
      <c r="Y151" s="82"/>
      <c r="Z151" s="83"/>
    </row>
    <row r="152" spans="1:26" ht="15" customHeight="1">
      <c r="A152" s="842"/>
      <c r="B152" s="8" t="s">
        <v>261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608"/>
      <c r="Y152" s="82"/>
      <c r="Z152" s="83"/>
    </row>
    <row r="153" spans="1:26" ht="6" customHeight="1">
      <c r="A153" s="842"/>
      <c r="B153" s="10"/>
      <c r="C153" s="10"/>
      <c r="D153" s="10"/>
      <c r="E153" s="10"/>
      <c r="F153" s="10"/>
      <c r="G153" s="10"/>
      <c r="H153" s="10"/>
      <c r="I153" s="10"/>
      <c r="J153" s="1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608"/>
      <c r="Y153" s="82"/>
      <c r="Z153" s="83"/>
    </row>
    <row r="154" spans="1:26" ht="15" customHeight="1">
      <c r="A154" s="842"/>
      <c r="B154" s="8" t="s">
        <v>1677</v>
      </c>
      <c r="C154" s="8" t="s">
        <v>262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 t="s">
        <v>67</v>
      </c>
      <c r="O154" s="8"/>
      <c r="P154" s="8"/>
      <c r="Q154" s="8"/>
      <c r="R154" s="8"/>
      <c r="S154" s="8"/>
      <c r="T154" s="8"/>
      <c r="U154" s="35"/>
      <c r="V154" s="8"/>
      <c r="W154" s="35" t="s">
        <v>1314</v>
      </c>
      <c r="X154" s="608"/>
      <c r="Y154" s="82"/>
      <c r="Z154" s="83"/>
    </row>
    <row r="155" spans="1:26" ht="15" customHeight="1">
      <c r="A155" s="842"/>
      <c r="B155" s="8" t="s">
        <v>1666</v>
      </c>
      <c r="C155" s="8" t="s">
        <v>263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 t="s">
        <v>67</v>
      </c>
      <c r="O155" s="8"/>
      <c r="P155" s="8"/>
      <c r="Q155" s="8"/>
      <c r="R155" s="8"/>
      <c r="S155" s="8"/>
      <c r="T155" s="8"/>
      <c r="U155" s="35"/>
      <c r="V155" s="8"/>
      <c r="W155" s="35" t="s">
        <v>1315</v>
      </c>
      <c r="X155" s="608"/>
      <c r="Y155" s="82"/>
      <c r="Z155" s="83"/>
    </row>
    <row r="156" spans="1:26" ht="15" customHeight="1">
      <c r="A156" s="842"/>
      <c r="B156" s="8" t="s">
        <v>1672</v>
      </c>
      <c r="C156" s="8" t="s">
        <v>264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 t="s">
        <v>67</v>
      </c>
      <c r="O156" s="8"/>
      <c r="P156" s="8"/>
      <c r="Q156" s="8"/>
      <c r="R156" s="8"/>
      <c r="S156" s="8"/>
      <c r="T156" s="8"/>
      <c r="U156" s="35"/>
      <c r="V156" s="8"/>
      <c r="W156" s="35" t="s">
        <v>1877</v>
      </c>
      <c r="X156" s="608"/>
      <c r="Y156" s="82"/>
      <c r="Z156" s="83"/>
    </row>
    <row r="157" spans="1:26" ht="15" customHeight="1">
      <c r="A157" s="842"/>
      <c r="B157" s="8" t="s">
        <v>1673</v>
      </c>
      <c r="C157" s="8" t="s">
        <v>265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 t="s">
        <v>67</v>
      </c>
      <c r="O157" s="8"/>
      <c r="P157" s="8"/>
      <c r="Q157" s="8"/>
      <c r="R157" s="8"/>
      <c r="S157" s="8"/>
      <c r="T157" s="8"/>
      <c r="U157" s="35"/>
      <c r="V157" s="8"/>
      <c r="W157" s="35" t="s">
        <v>1397</v>
      </c>
      <c r="X157" s="608"/>
      <c r="Y157" s="82"/>
      <c r="Z157" s="83"/>
    </row>
    <row r="158" spans="1:26" ht="15" customHeight="1">
      <c r="A158" s="842"/>
      <c r="B158" s="8" t="s">
        <v>1674</v>
      </c>
      <c r="C158" s="8" t="s">
        <v>266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 t="s">
        <v>67</v>
      </c>
      <c r="O158" s="8"/>
      <c r="P158" s="8"/>
      <c r="Q158" s="8"/>
      <c r="R158" s="8"/>
      <c r="S158" s="8"/>
      <c r="T158" s="8"/>
      <c r="U158" s="35"/>
      <c r="V158" s="8"/>
      <c r="W158" s="35" t="s">
        <v>1868</v>
      </c>
      <c r="X158" s="608"/>
      <c r="Y158" s="82"/>
      <c r="Z158" s="83"/>
    </row>
    <row r="159" spans="1:26" ht="15" customHeight="1">
      <c r="A159" s="842"/>
      <c r="B159" s="8" t="s">
        <v>1075</v>
      </c>
      <c r="C159" s="8" t="s">
        <v>267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 t="s">
        <v>67</v>
      </c>
      <c r="O159" s="8"/>
      <c r="P159" s="8"/>
      <c r="Q159" s="8"/>
      <c r="R159" s="8"/>
      <c r="S159" s="8"/>
      <c r="T159" s="8"/>
      <c r="U159" s="35"/>
      <c r="V159" s="8"/>
      <c r="W159" s="35" t="s">
        <v>1869</v>
      </c>
      <c r="X159" s="608"/>
      <c r="Y159" s="82"/>
      <c r="Z159" s="83"/>
    </row>
    <row r="160" spans="1:26" ht="15" customHeight="1">
      <c r="A160" s="842"/>
      <c r="B160" s="8" t="s">
        <v>1060</v>
      </c>
      <c r="C160" s="8" t="s">
        <v>268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 t="s">
        <v>67</v>
      </c>
      <c r="O160" s="8"/>
      <c r="P160" s="8"/>
      <c r="Q160" s="8"/>
      <c r="R160" s="8"/>
      <c r="S160" s="8"/>
      <c r="T160" s="8"/>
      <c r="U160" s="35"/>
      <c r="V160" s="8"/>
      <c r="W160" s="35" t="s">
        <v>1870</v>
      </c>
      <c r="X160" s="608"/>
      <c r="Y160" s="82"/>
      <c r="Z160" s="83"/>
    </row>
    <row r="161" spans="1:26" ht="15" customHeight="1">
      <c r="A161" s="842"/>
      <c r="B161" s="8" t="s">
        <v>1061</v>
      </c>
      <c r="C161" s="8" t="s">
        <v>269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 t="s">
        <v>67</v>
      </c>
      <c r="O161" s="8"/>
      <c r="P161" s="8"/>
      <c r="Q161" s="8"/>
      <c r="R161" s="8"/>
      <c r="S161" s="8"/>
      <c r="T161" s="8"/>
      <c r="U161" s="35"/>
      <c r="V161" s="8"/>
      <c r="W161" s="35" t="s">
        <v>1871</v>
      </c>
      <c r="X161" s="608"/>
      <c r="Y161" s="82"/>
      <c r="Z161" s="83"/>
    </row>
    <row r="162" spans="1:26" ht="15" customHeight="1">
      <c r="A162" s="842"/>
      <c r="B162" s="8" t="s">
        <v>1062</v>
      </c>
      <c r="C162" s="8" t="s">
        <v>270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 t="s">
        <v>67</v>
      </c>
      <c r="O162" s="8"/>
      <c r="P162" s="8"/>
      <c r="Q162" s="8"/>
      <c r="R162" s="8"/>
      <c r="S162" s="8"/>
      <c r="T162" s="8"/>
      <c r="U162" s="35"/>
      <c r="V162" s="8"/>
      <c r="W162" s="35" t="s">
        <v>1872</v>
      </c>
      <c r="X162" s="608"/>
      <c r="Y162" s="82"/>
      <c r="Z162" s="83"/>
    </row>
    <row r="163" spans="1:26" ht="15" customHeight="1">
      <c r="A163" s="842"/>
      <c r="B163" s="8" t="s">
        <v>1063</v>
      </c>
      <c r="C163" s="8" t="s">
        <v>271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 t="s">
        <v>67</v>
      </c>
      <c r="O163" s="8"/>
      <c r="P163" s="8"/>
      <c r="Q163" s="8"/>
      <c r="R163" s="8"/>
      <c r="S163" s="8"/>
      <c r="T163" s="8"/>
      <c r="U163" s="35"/>
      <c r="V163" s="8"/>
      <c r="W163" s="35" t="s">
        <v>1873</v>
      </c>
      <c r="X163" s="608"/>
      <c r="Y163" s="82"/>
      <c r="Z163" s="83"/>
    </row>
    <row r="164" spans="1:26" ht="15" customHeight="1">
      <c r="A164" s="842"/>
      <c r="B164" s="8" t="s">
        <v>1064</v>
      </c>
      <c r="C164" s="8" t="s">
        <v>272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35"/>
      <c r="V164" s="8"/>
      <c r="W164" s="35">
        <v>96</v>
      </c>
      <c r="X164" s="608"/>
      <c r="Y164" s="82"/>
      <c r="Z164" s="83"/>
    </row>
    <row r="165" spans="1:26" ht="15" customHeight="1">
      <c r="A165" s="84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32"/>
      <c r="X165" s="608"/>
      <c r="Y165" s="82"/>
      <c r="Z165" s="83"/>
    </row>
    <row r="166" spans="1:26" ht="15" customHeight="1">
      <c r="A166" s="842"/>
      <c r="B166" s="8" t="s">
        <v>273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32"/>
      <c r="X166" s="608" t="s">
        <v>1048</v>
      </c>
      <c r="Y166" s="82"/>
      <c r="Z166" s="83"/>
    </row>
    <row r="167" spans="1:26" ht="15" customHeight="1">
      <c r="A167" s="842"/>
      <c r="B167" s="8" t="s">
        <v>274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32"/>
      <c r="X167" s="608"/>
      <c r="Y167" s="82"/>
      <c r="Z167" s="83"/>
    </row>
    <row r="168" spans="1:26" ht="6" customHeight="1">
      <c r="A168" s="765"/>
      <c r="B168" s="112"/>
      <c r="C168" s="37"/>
      <c r="D168" s="37"/>
      <c r="E168" s="663"/>
      <c r="F168" s="663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113"/>
      <c r="Y168" s="37"/>
      <c r="Z168" s="103"/>
    </row>
    <row r="169" spans="1:26" ht="6" customHeight="1">
      <c r="A169" s="106"/>
      <c r="B169" s="8"/>
      <c r="C169" s="8"/>
      <c r="D169" s="8"/>
      <c r="E169" s="10"/>
      <c r="F169" s="10"/>
      <c r="G169" s="8"/>
      <c r="H169" s="8"/>
      <c r="I169" s="8"/>
      <c r="J169" s="8"/>
      <c r="K169" s="8"/>
      <c r="L169" s="8"/>
      <c r="M169" s="8"/>
      <c r="N169" s="8"/>
      <c r="O169" s="8"/>
      <c r="P169" s="107"/>
      <c r="Q169" s="45"/>
      <c r="R169" s="45"/>
      <c r="S169" s="45"/>
      <c r="T169" s="45"/>
      <c r="U169" s="45"/>
      <c r="V169" s="45"/>
      <c r="W169" s="107"/>
      <c r="X169" s="40"/>
      <c r="Y169" s="8"/>
      <c r="Z169" s="48"/>
    </row>
    <row r="170" spans="1:26" ht="15" customHeight="1">
      <c r="A170" s="441" t="s">
        <v>1076</v>
      </c>
      <c r="B170" s="8" t="s">
        <v>275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32"/>
      <c r="Q170" s="8" t="s">
        <v>276</v>
      </c>
      <c r="R170" s="354"/>
      <c r="S170" s="8"/>
      <c r="T170" s="8"/>
      <c r="U170" s="354"/>
      <c r="V170" s="354"/>
      <c r="W170" s="35">
        <v>1</v>
      </c>
      <c r="X170" s="608"/>
      <c r="Y170" s="82"/>
      <c r="Z170" s="83"/>
    </row>
    <row r="171" spans="1:26" ht="15" customHeight="1">
      <c r="A171" s="441"/>
      <c r="B171" s="8" t="s">
        <v>1716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2"/>
      <c r="Q171" s="8" t="s">
        <v>277</v>
      </c>
      <c r="R171" s="354"/>
      <c r="S171" s="8"/>
      <c r="T171" s="8"/>
      <c r="U171" s="354"/>
      <c r="V171" s="354"/>
      <c r="W171" s="35">
        <v>2</v>
      </c>
      <c r="X171" s="608" t="s">
        <v>68</v>
      </c>
      <c r="Y171" s="82"/>
      <c r="Z171" s="83"/>
    </row>
    <row r="172" spans="1:26" ht="15" customHeight="1">
      <c r="A172" s="441"/>
      <c r="B172" s="8"/>
      <c r="C172" s="10"/>
      <c r="D172" s="82" t="s">
        <v>1077</v>
      </c>
      <c r="E172" s="82"/>
      <c r="F172" s="516"/>
      <c r="G172" s="10"/>
      <c r="H172" s="10"/>
      <c r="I172" s="10"/>
      <c r="J172" s="10"/>
      <c r="K172" s="10"/>
      <c r="L172" s="10"/>
      <c r="M172" s="10"/>
      <c r="N172" s="10"/>
      <c r="O172" s="10"/>
      <c r="P172" s="32"/>
      <c r="Q172" s="8"/>
      <c r="R172" s="8"/>
      <c r="S172" s="8"/>
      <c r="T172" s="435"/>
      <c r="U172" s="435"/>
      <c r="V172" s="435"/>
      <c r="W172" s="852"/>
      <c r="X172" s="608" t="s">
        <v>1078</v>
      </c>
      <c r="Y172" s="82"/>
      <c r="Z172" s="83"/>
    </row>
    <row r="173" spans="1:26" ht="6" customHeight="1">
      <c r="A173" s="765"/>
      <c r="B173" s="112"/>
      <c r="C173" s="37"/>
      <c r="D173" s="37"/>
      <c r="E173" s="663"/>
      <c r="F173" s="663"/>
      <c r="G173" s="37"/>
      <c r="H173" s="37"/>
      <c r="I173" s="37"/>
      <c r="J173" s="37"/>
      <c r="K173" s="37"/>
      <c r="L173" s="37"/>
      <c r="M173" s="37"/>
      <c r="N173" s="37"/>
      <c r="O173" s="37"/>
      <c r="P173" s="101"/>
      <c r="Q173" s="37"/>
      <c r="R173" s="37"/>
      <c r="S173" s="37"/>
      <c r="T173" s="37"/>
      <c r="U173" s="37"/>
      <c r="V173" s="37"/>
      <c r="W173" s="37"/>
      <c r="X173" s="113"/>
      <c r="Y173" s="37"/>
      <c r="Z173" s="103"/>
    </row>
    <row r="174" spans="1:26" ht="6" customHeight="1">
      <c r="A174" s="106"/>
      <c r="B174" s="8"/>
      <c r="C174" s="8"/>
      <c r="D174" s="8"/>
      <c r="E174" s="10"/>
      <c r="F174" s="10"/>
      <c r="G174" s="8"/>
      <c r="H174" s="8"/>
      <c r="I174" s="8"/>
      <c r="J174" s="8"/>
      <c r="K174" s="8"/>
      <c r="L174" s="8"/>
      <c r="M174" s="8"/>
      <c r="N174" s="8"/>
      <c r="O174" s="8"/>
      <c r="P174" s="45"/>
      <c r="Q174" s="45"/>
      <c r="R174" s="45"/>
      <c r="S174" s="45"/>
      <c r="T174" s="45"/>
      <c r="U174" s="45"/>
      <c r="V174" s="45"/>
      <c r="W174" s="107"/>
      <c r="X174" s="40"/>
      <c r="Y174" s="8"/>
      <c r="Z174" s="48"/>
    </row>
    <row r="175" spans="1:26" ht="15" customHeight="1">
      <c r="A175" s="441">
        <v>9.7</v>
      </c>
      <c r="B175" s="8" t="s">
        <v>278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8"/>
      <c r="Q175" s="8"/>
      <c r="R175" s="8"/>
      <c r="S175" s="8"/>
      <c r="T175" s="8"/>
      <c r="U175" s="8"/>
      <c r="V175" s="8"/>
      <c r="W175" s="32"/>
      <c r="X175" s="608"/>
      <c r="Y175" s="82"/>
      <c r="Z175" s="83"/>
    </row>
    <row r="176" spans="1:26" ht="15" customHeight="1">
      <c r="A176" s="441"/>
      <c r="B176" s="8"/>
      <c r="C176" s="8" t="s">
        <v>279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8"/>
      <c r="Q176" s="8"/>
      <c r="R176" s="8"/>
      <c r="S176" s="8"/>
      <c r="T176" s="8"/>
      <c r="U176" s="8"/>
      <c r="V176" s="8"/>
      <c r="W176" s="32"/>
      <c r="X176" s="608"/>
      <c r="Y176" s="82"/>
      <c r="Z176" s="83"/>
    </row>
    <row r="177" spans="1:26" ht="15" customHeight="1">
      <c r="A177" s="441"/>
      <c r="B177" s="8"/>
      <c r="C177" s="8" t="s">
        <v>280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8"/>
      <c r="Q177" s="8"/>
      <c r="R177" s="8"/>
      <c r="S177" s="8"/>
      <c r="T177" s="8"/>
      <c r="U177" s="8"/>
      <c r="V177" s="8"/>
      <c r="W177" s="32"/>
      <c r="X177" s="608"/>
      <c r="Y177" s="82"/>
      <c r="Z177" s="83"/>
    </row>
    <row r="178" spans="1:26" ht="15" customHeight="1">
      <c r="A178" s="183"/>
      <c r="B178" s="8"/>
      <c r="C178" s="8" t="s">
        <v>281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8"/>
      <c r="Q178" s="8"/>
      <c r="R178" s="8"/>
      <c r="S178" s="8"/>
      <c r="T178" s="8"/>
      <c r="U178" s="8"/>
      <c r="V178" s="8"/>
      <c r="W178" s="32"/>
      <c r="X178" s="608"/>
      <c r="Y178" s="82"/>
      <c r="Z178" s="83"/>
    </row>
    <row r="179" spans="1:26" ht="15" customHeight="1">
      <c r="A179" s="183"/>
      <c r="B179" s="8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8"/>
      <c r="Q179" s="8"/>
      <c r="R179" s="8"/>
      <c r="S179" s="8"/>
      <c r="T179" s="8"/>
      <c r="U179" s="8"/>
      <c r="V179" s="8"/>
      <c r="W179" s="32"/>
      <c r="X179" s="608"/>
      <c r="Y179" s="82"/>
      <c r="Z179" s="83"/>
    </row>
    <row r="180" spans="1:26" ht="15" customHeight="1">
      <c r="A180" s="183"/>
      <c r="B180" s="8" t="s">
        <v>1079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32"/>
      <c r="X180" s="608"/>
      <c r="Y180" s="82"/>
      <c r="Z180" s="83"/>
    </row>
    <row r="181" spans="1:26" ht="15" customHeight="1">
      <c r="A181" s="183"/>
      <c r="B181" s="8" t="s">
        <v>1080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32"/>
      <c r="X181" s="608" t="s">
        <v>1048</v>
      </c>
      <c r="Y181" s="82"/>
      <c r="Z181" s="83"/>
    </row>
    <row r="182" spans="1:26" ht="15" customHeight="1">
      <c r="A182" s="183"/>
      <c r="B182" s="8" t="s">
        <v>282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32"/>
      <c r="X182" s="608"/>
      <c r="Y182" s="82"/>
      <c r="Z182" s="83"/>
    </row>
    <row r="183" spans="1:26" ht="6" customHeight="1" thickBot="1">
      <c r="A183" s="120"/>
      <c r="B183" s="121"/>
      <c r="C183" s="122"/>
      <c r="D183" s="122"/>
      <c r="E183" s="134"/>
      <c r="F183" s="134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440"/>
      <c r="Y183" s="122"/>
      <c r="Z183" s="469"/>
    </row>
    <row r="184" spans="1:26" ht="6" customHeight="1">
      <c r="A184" s="846"/>
      <c r="B184" s="24"/>
      <c r="C184" s="24"/>
      <c r="D184" s="24"/>
      <c r="E184" s="847"/>
      <c r="F184" s="847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438"/>
      <c r="R184" s="24"/>
      <c r="S184" s="24"/>
      <c r="T184" s="24"/>
      <c r="U184" s="24"/>
      <c r="V184" s="24"/>
      <c r="W184" s="24"/>
      <c r="X184" s="438"/>
      <c r="Y184" s="24"/>
      <c r="Z184" s="451"/>
    </row>
    <row r="185" spans="1:26" ht="15" customHeight="1">
      <c r="A185" s="441">
        <v>9.8</v>
      </c>
      <c r="B185" s="13" t="s">
        <v>283</v>
      </c>
      <c r="C185" s="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8"/>
      <c r="Q185" s="40" t="s">
        <v>284</v>
      </c>
      <c r="R185" s="8"/>
      <c r="S185" s="8"/>
      <c r="T185" s="8"/>
      <c r="U185" s="8"/>
      <c r="V185" s="8"/>
      <c r="W185" s="76" t="s">
        <v>1347</v>
      </c>
      <c r="X185" s="82"/>
      <c r="Y185" s="82"/>
      <c r="Z185" s="116"/>
    </row>
    <row r="186" spans="1:26" ht="15" customHeight="1">
      <c r="A186" s="441"/>
      <c r="B186" s="13" t="s">
        <v>285</v>
      </c>
      <c r="C186" s="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8"/>
      <c r="Q186" s="40" t="s">
        <v>286</v>
      </c>
      <c r="R186" s="8"/>
      <c r="S186" s="8"/>
      <c r="T186" s="8"/>
      <c r="U186" s="8"/>
      <c r="V186" s="8"/>
      <c r="W186" s="76" t="s">
        <v>1349</v>
      </c>
      <c r="X186" s="82"/>
      <c r="Y186" s="82"/>
      <c r="Z186" s="116"/>
    </row>
    <row r="187" spans="1:26" ht="15" customHeight="1">
      <c r="A187" s="441"/>
      <c r="B187" s="13"/>
      <c r="C187" s="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8"/>
      <c r="Q187" s="40" t="s">
        <v>287</v>
      </c>
      <c r="R187" s="8"/>
      <c r="S187" s="8"/>
      <c r="T187" s="8"/>
      <c r="U187" s="8"/>
      <c r="V187" s="8"/>
      <c r="W187" s="76" t="s">
        <v>1350</v>
      </c>
      <c r="X187" s="82"/>
      <c r="Y187" s="82"/>
      <c r="Z187" s="116"/>
    </row>
    <row r="188" spans="1:26" ht="15" customHeight="1">
      <c r="A188" s="441"/>
      <c r="B188" s="13"/>
      <c r="C188" s="8" t="s">
        <v>1081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8"/>
      <c r="Q188" s="40" t="s">
        <v>288</v>
      </c>
      <c r="R188" s="8"/>
      <c r="S188" s="8"/>
      <c r="T188" s="8"/>
      <c r="U188" s="8"/>
      <c r="V188" s="8"/>
      <c r="W188" s="76" t="s">
        <v>1351</v>
      </c>
      <c r="X188" s="82"/>
      <c r="Y188" s="82"/>
      <c r="Z188" s="116"/>
    </row>
    <row r="189" spans="1:26" ht="15" customHeight="1">
      <c r="A189" s="441"/>
      <c r="B189" s="13"/>
      <c r="C189" s="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8"/>
      <c r="Q189" s="40" t="s">
        <v>289</v>
      </c>
      <c r="R189" s="8"/>
      <c r="S189" s="8"/>
      <c r="T189" s="8"/>
      <c r="U189" s="8"/>
      <c r="V189" s="8"/>
      <c r="W189" s="76" t="s">
        <v>1352</v>
      </c>
      <c r="X189" s="82"/>
      <c r="Y189" s="82"/>
      <c r="Z189" s="116"/>
    </row>
    <row r="190" spans="1:26" ht="15" customHeight="1">
      <c r="A190" s="441"/>
      <c r="B190" s="13"/>
      <c r="C190" s="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8"/>
      <c r="Q190" s="40" t="s">
        <v>290</v>
      </c>
      <c r="R190" s="8"/>
      <c r="S190" s="8"/>
      <c r="T190" s="8"/>
      <c r="U190" s="8"/>
      <c r="V190" s="8"/>
      <c r="W190" s="76" t="s">
        <v>1353</v>
      </c>
      <c r="X190" s="82"/>
      <c r="Y190" s="82"/>
      <c r="Z190" s="116"/>
    </row>
    <row r="191" spans="1:26" ht="15" customHeight="1">
      <c r="A191" s="441"/>
      <c r="B191" s="13"/>
      <c r="C191" s="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8"/>
      <c r="Q191" s="40" t="s">
        <v>291</v>
      </c>
      <c r="R191" s="8"/>
      <c r="S191" s="8"/>
      <c r="T191" s="8"/>
      <c r="U191" s="8"/>
      <c r="V191" s="8"/>
      <c r="W191" s="76" t="s">
        <v>1302</v>
      </c>
      <c r="X191" s="82"/>
      <c r="Y191" s="82"/>
      <c r="Z191" s="116"/>
    </row>
    <row r="192" spans="1:26" ht="15" customHeight="1">
      <c r="A192" s="441"/>
      <c r="B192" s="13"/>
      <c r="C192" s="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8"/>
      <c r="Q192" s="40" t="s">
        <v>486</v>
      </c>
      <c r="R192" s="8"/>
      <c r="S192" s="8"/>
      <c r="T192" s="8"/>
      <c r="U192" s="8"/>
      <c r="V192" s="8"/>
      <c r="W192" s="32"/>
      <c r="X192" s="82"/>
      <c r="Y192" s="82"/>
      <c r="Z192" s="116"/>
    </row>
    <row r="193" spans="1:26" ht="6" customHeight="1">
      <c r="A193" s="765"/>
      <c r="B193" s="112"/>
      <c r="C193" s="37"/>
      <c r="D193" s="37"/>
      <c r="E193" s="663"/>
      <c r="F193" s="663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113"/>
      <c r="R193" s="37"/>
      <c r="S193" s="37"/>
      <c r="T193" s="37"/>
      <c r="U193" s="37"/>
      <c r="V193" s="37"/>
      <c r="W193" s="101"/>
      <c r="X193" s="37"/>
      <c r="Y193" s="37"/>
      <c r="Z193" s="566"/>
    </row>
    <row r="194" spans="1:26" ht="6" customHeight="1">
      <c r="A194" s="853"/>
      <c r="B194" s="651"/>
      <c r="C194" s="651"/>
      <c r="D194" s="651"/>
      <c r="E194" s="854"/>
      <c r="F194" s="854"/>
      <c r="G194" s="651"/>
      <c r="H194" s="651"/>
      <c r="I194" s="651"/>
      <c r="J194" s="651"/>
      <c r="K194" s="651"/>
      <c r="L194" s="651"/>
      <c r="M194" s="651"/>
      <c r="N194" s="651"/>
      <c r="O194" s="651"/>
      <c r="P194" s="651"/>
      <c r="Q194" s="647"/>
      <c r="R194" s="651"/>
      <c r="S194" s="651"/>
      <c r="T194" s="651"/>
      <c r="U194" s="651"/>
      <c r="V194" s="651"/>
      <c r="W194" s="387"/>
      <c r="X194" s="651"/>
      <c r="Y194" s="651"/>
      <c r="Z194" s="855"/>
    </row>
    <row r="195" spans="1:26" ht="15" customHeight="1">
      <c r="A195" s="441">
        <v>9.9</v>
      </c>
      <c r="B195" s="13" t="s">
        <v>292</v>
      </c>
      <c r="C195" s="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8"/>
      <c r="Q195" s="40" t="s">
        <v>1937</v>
      </c>
      <c r="R195" s="8"/>
      <c r="S195" s="32"/>
      <c r="T195" s="82"/>
      <c r="U195" s="82"/>
      <c r="V195" s="856"/>
      <c r="W195" s="32"/>
      <c r="X195" s="8"/>
      <c r="Y195" s="8"/>
      <c r="Z195" s="565"/>
    </row>
    <row r="196" spans="1:26" ht="15" customHeight="1">
      <c r="A196" s="441"/>
      <c r="B196" s="13" t="s">
        <v>293</v>
      </c>
      <c r="C196" s="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8"/>
      <c r="Q196" s="40" t="s">
        <v>1938</v>
      </c>
      <c r="R196" s="8"/>
      <c r="S196" s="32"/>
      <c r="T196" s="82"/>
      <c r="U196" s="82"/>
      <c r="V196" s="856"/>
      <c r="W196" s="32"/>
      <c r="X196" s="8"/>
      <c r="Y196" s="8"/>
      <c r="Z196" s="565"/>
    </row>
    <row r="197" spans="1:26" ht="9.75" customHeight="1">
      <c r="A197" s="441"/>
      <c r="B197" s="13"/>
      <c r="C197" s="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8"/>
      <c r="Q197" s="40"/>
      <c r="R197" s="8"/>
      <c r="S197" s="8"/>
      <c r="T197" s="82"/>
      <c r="U197" s="82"/>
      <c r="V197" s="142"/>
      <c r="W197" s="32"/>
      <c r="X197" s="8"/>
      <c r="Y197" s="8"/>
      <c r="Z197" s="565"/>
    </row>
    <row r="198" spans="1:26" ht="15" customHeight="1">
      <c r="A198" s="441"/>
      <c r="B198" s="13" t="s">
        <v>1082</v>
      </c>
      <c r="C198" s="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8"/>
      <c r="Q198" s="40" t="s">
        <v>1237</v>
      </c>
      <c r="R198" s="8"/>
      <c r="S198" s="32"/>
      <c r="T198" s="7"/>
      <c r="U198" s="7"/>
      <c r="V198" s="857"/>
      <c r="W198" s="32"/>
      <c r="X198" s="8"/>
      <c r="Y198" s="8"/>
      <c r="Z198" s="565"/>
    </row>
    <row r="199" spans="1:26" ht="15" customHeight="1">
      <c r="A199" s="441"/>
      <c r="B199" s="8"/>
      <c r="C199" s="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8"/>
      <c r="Q199" s="40"/>
      <c r="R199" s="8"/>
      <c r="S199" s="8"/>
      <c r="T199" s="82"/>
      <c r="U199" s="82"/>
      <c r="V199" s="142"/>
      <c r="W199" s="32"/>
      <c r="X199" s="8"/>
      <c r="Y199" s="8"/>
      <c r="Z199" s="565"/>
    </row>
    <row r="200" spans="1:26" ht="15" customHeight="1">
      <c r="A200" s="441"/>
      <c r="B200" s="8" t="s">
        <v>294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8"/>
      <c r="Q200" s="40" t="s">
        <v>1939</v>
      </c>
      <c r="R200" s="8"/>
      <c r="S200" s="8"/>
      <c r="T200" s="8"/>
      <c r="U200" s="8"/>
      <c r="V200" s="8"/>
      <c r="W200" s="32"/>
      <c r="X200" s="82"/>
      <c r="Y200" s="82"/>
      <c r="Z200" s="116"/>
    </row>
    <row r="201" spans="1:26" ht="15" customHeight="1">
      <c r="A201" s="441"/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10"/>
      <c r="P201" s="8"/>
      <c r="Q201" s="40" t="s">
        <v>295</v>
      </c>
      <c r="R201" s="8"/>
      <c r="S201" s="8"/>
      <c r="T201" s="8"/>
      <c r="U201" s="8"/>
      <c r="V201" s="8"/>
      <c r="W201" s="42">
        <v>98</v>
      </c>
      <c r="X201" s="82"/>
      <c r="Y201" s="82" t="s">
        <v>1083</v>
      </c>
      <c r="Z201" s="116"/>
    </row>
    <row r="202" spans="1:26" ht="3.75" customHeight="1">
      <c r="A202" s="441"/>
      <c r="B202" s="8"/>
      <c r="C202" s="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8"/>
      <c r="Q202" s="40"/>
      <c r="R202" s="8"/>
      <c r="S202" s="8"/>
      <c r="T202" s="8"/>
      <c r="U202" s="8"/>
      <c r="V202" s="8"/>
      <c r="W202" s="8"/>
      <c r="X202" s="544"/>
      <c r="Y202" s="82"/>
      <c r="Z202" s="116"/>
    </row>
    <row r="203" spans="1:26" ht="3.75" customHeight="1">
      <c r="A203" s="548"/>
      <c r="B203" s="45"/>
      <c r="C203" s="45"/>
      <c r="D203" s="45"/>
      <c r="E203" s="858"/>
      <c r="F203" s="858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114"/>
      <c r="R203" s="45"/>
      <c r="S203" s="45"/>
      <c r="T203" s="45"/>
      <c r="U203" s="45"/>
      <c r="V203" s="45"/>
      <c r="W203" s="45"/>
      <c r="X203" s="114"/>
      <c r="Y203" s="45"/>
      <c r="Z203" s="564"/>
    </row>
    <row r="204" spans="1:26" ht="15" customHeight="1">
      <c r="A204" s="183">
        <v>9.1</v>
      </c>
      <c r="B204" s="8" t="s">
        <v>296</v>
      </c>
      <c r="C204" s="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8"/>
      <c r="Q204" s="40" t="s">
        <v>297</v>
      </c>
      <c r="R204" s="8"/>
      <c r="S204" s="8"/>
      <c r="T204" s="8"/>
      <c r="U204" s="6"/>
      <c r="V204" s="6"/>
      <c r="W204" s="32"/>
      <c r="X204" s="82"/>
      <c r="Y204" s="82"/>
      <c r="Z204" s="116"/>
    </row>
    <row r="205" spans="1:26" ht="15" customHeight="1">
      <c r="A205" s="441"/>
      <c r="B205" s="8"/>
      <c r="C205" s="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8"/>
      <c r="Q205" s="40" t="s">
        <v>298</v>
      </c>
      <c r="R205" s="8"/>
      <c r="S205" s="8"/>
      <c r="T205" s="8"/>
      <c r="U205" s="6"/>
      <c r="V205" s="6"/>
      <c r="W205" s="32"/>
      <c r="X205" s="82"/>
      <c r="Y205" s="82"/>
      <c r="Z205" s="116"/>
    </row>
    <row r="206" spans="1:26" ht="15" customHeight="1">
      <c r="A206" s="441"/>
      <c r="B206" s="354"/>
      <c r="C206" s="1110" t="s">
        <v>299</v>
      </c>
      <c r="D206" s="1110"/>
      <c r="E206" s="1110"/>
      <c r="F206" s="1110"/>
      <c r="G206" s="1110"/>
      <c r="H206" s="1110"/>
      <c r="I206" s="1110"/>
      <c r="J206" s="1110"/>
      <c r="K206" s="1110"/>
      <c r="L206" s="1110"/>
      <c r="M206" s="1110"/>
      <c r="N206" s="1110"/>
      <c r="O206" s="10"/>
      <c r="P206" s="8"/>
      <c r="Q206" s="40"/>
      <c r="R206" s="8"/>
      <c r="S206" s="8"/>
      <c r="T206" s="8"/>
      <c r="U206" s="8"/>
      <c r="V206" s="8"/>
      <c r="W206" s="32"/>
      <c r="X206" s="82"/>
      <c r="Y206" s="82"/>
      <c r="Z206" s="116"/>
    </row>
    <row r="207" spans="1:26" ht="15" customHeight="1">
      <c r="A207" s="441"/>
      <c r="B207" s="354"/>
      <c r="C207" s="1110"/>
      <c r="D207" s="1110"/>
      <c r="E207" s="1110"/>
      <c r="F207" s="1110"/>
      <c r="G207" s="1110"/>
      <c r="H207" s="1110"/>
      <c r="I207" s="1110"/>
      <c r="J207" s="1110"/>
      <c r="K207" s="1110"/>
      <c r="L207" s="1110"/>
      <c r="M207" s="1110"/>
      <c r="N207" s="1110"/>
      <c r="O207" s="10"/>
      <c r="P207" s="8"/>
      <c r="Q207" s="40" t="s">
        <v>295</v>
      </c>
      <c r="R207" s="8"/>
      <c r="S207" s="8"/>
      <c r="T207" s="8"/>
      <c r="U207" s="8"/>
      <c r="V207" s="354"/>
      <c r="W207" s="35">
        <v>98</v>
      </c>
      <c r="X207" s="608"/>
      <c r="Y207" s="82"/>
      <c r="Z207" s="116"/>
    </row>
    <row r="208" spans="1:26" ht="6" customHeight="1" thickBot="1">
      <c r="A208" s="859"/>
      <c r="B208" s="436"/>
      <c r="C208" s="436"/>
      <c r="D208" s="860"/>
      <c r="E208" s="860"/>
      <c r="F208" s="860"/>
      <c r="G208" s="860"/>
      <c r="H208" s="860"/>
      <c r="I208" s="860"/>
      <c r="J208" s="860"/>
      <c r="K208" s="860"/>
      <c r="L208" s="860"/>
      <c r="M208" s="860"/>
      <c r="N208" s="860"/>
      <c r="O208" s="860"/>
      <c r="P208" s="436"/>
      <c r="Q208" s="437"/>
      <c r="R208" s="436"/>
      <c r="S208" s="436"/>
      <c r="T208" s="436"/>
      <c r="U208" s="436"/>
      <c r="V208" s="436"/>
      <c r="W208" s="436"/>
      <c r="X208" s="861"/>
      <c r="Y208" s="862"/>
      <c r="Z208" s="501"/>
    </row>
    <row r="209" spans="1:26" ht="6" customHeight="1">
      <c r="A209" s="863"/>
      <c r="B209" s="24"/>
      <c r="C209" s="24"/>
      <c r="D209" s="24"/>
      <c r="E209" s="847"/>
      <c r="F209" s="847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864"/>
    </row>
    <row r="210" spans="1:26" ht="15" customHeight="1">
      <c r="A210" s="399">
        <v>10</v>
      </c>
      <c r="B210" s="141" t="s">
        <v>1084</v>
      </c>
      <c r="C210" s="10"/>
      <c r="D210" s="10"/>
      <c r="E210" s="10"/>
      <c r="F210" s="10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2"/>
      <c r="Y210" s="82"/>
      <c r="Z210" s="83"/>
    </row>
    <row r="211" spans="1:26" ht="6" customHeight="1" thickBot="1">
      <c r="A211" s="839"/>
      <c r="B211" s="134"/>
      <c r="C211" s="134"/>
      <c r="D211" s="134"/>
      <c r="E211" s="134"/>
      <c r="F211" s="134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3"/>
      <c r="Y211" s="123"/>
      <c r="Z211" s="124"/>
    </row>
    <row r="212" spans="1:26" ht="6" customHeight="1">
      <c r="A212" s="841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2"/>
      <c r="Y212" s="82"/>
      <c r="Z212" s="83"/>
    </row>
    <row r="213" spans="1:26" ht="15" customHeight="1">
      <c r="A213" s="87"/>
      <c r="B213" s="183" t="s">
        <v>300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2"/>
      <c r="Y213" s="82"/>
      <c r="Z213" s="83"/>
    </row>
    <row r="214" spans="1:26" ht="6" customHeight="1">
      <c r="A214" s="441"/>
      <c r="B214" s="8"/>
      <c r="C214" s="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8"/>
      <c r="Q214" s="8"/>
      <c r="R214" s="8"/>
      <c r="S214" s="8"/>
      <c r="T214" s="8"/>
      <c r="U214" s="8"/>
      <c r="V214" s="8"/>
      <c r="W214" s="8"/>
      <c r="X214" s="82"/>
      <c r="Y214" s="82"/>
      <c r="Z214" s="116"/>
    </row>
    <row r="215" spans="1:26" ht="6" customHeight="1">
      <c r="A215" s="548"/>
      <c r="B215" s="45"/>
      <c r="C215" s="45"/>
      <c r="D215" s="45"/>
      <c r="E215" s="858"/>
      <c r="F215" s="858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564"/>
    </row>
    <row r="216" spans="1:26" ht="15" customHeight="1">
      <c r="A216" s="87"/>
      <c r="B216" s="354"/>
      <c r="C216" s="865"/>
      <c r="D216" s="865"/>
      <c r="E216" s="1111" t="s">
        <v>301</v>
      </c>
      <c r="F216" s="1111"/>
      <c r="G216" s="1111"/>
      <c r="H216" s="1111"/>
      <c r="I216" s="1111"/>
      <c r="J216" s="1111"/>
      <c r="K216" s="1111"/>
      <c r="L216" s="1111"/>
      <c r="M216" s="1111"/>
      <c r="N216" s="1111"/>
      <c r="O216" s="1111"/>
      <c r="P216" s="1111"/>
      <c r="Q216" s="1111"/>
      <c r="R216" s="1111"/>
      <c r="S216" s="1111"/>
      <c r="T216" s="1111"/>
      <c r="U216" s="1111"/>
      <c r="V216" s="1111"/>
      <c r="W216" s="1111"/>
      <c r="X216" s="1111"/>
      <c r="Y216" s="865"/>
      <c r="Z216" s="83"/>
    </row>
    <row r="217" spans="1:26" ht="15" customHeight="1">
      <c r="A217" s="87"/>
      <c r="B217" s="866"/>
      <c r="C217" s="865"/>
      <c r="D217" s="865"/>
      <c r="E217" s="1111"/>
      <c r="F217" s="1111"/>
      <c r="G217" s="1111"/>
      <c r="H217" s="1111"/>
      <c r="I217" s="1111"/>
      <c r="J217" s="1111"/>
      <c r="K217" s="1111"/>
      <c r="L217" s="1111"/>
      <c r="M217" s="1111"/>
      <c r="N217" s="1111"/>
      <c r="O217" s="1111"/>
      <c r="P217" s="1111"/>
      <c r="Q217" s="1111"/>
      <c r="R217" s="1111"/>
      <c r="S217" s="1111"/>
      <c r="T217" s="1111"/>
      <c r="U217" s="1111"/>
      <c r="V217" s="1111"/>
      <c r="W217" s="1111"/>
      <c r="X217" s="1111"/>
      <c r="Y217" s="865"/>
      <c r="Z217" s="83"/>
    </row>
    <row r="218" spans="1:26" ht="6" customHeight="1">
      <c r="A218" s="441"/>
      <c r="B218" s="8"/>
      <c r="C218" s="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37"/>
      <c r="Q218" s="37"/>
      <c r="R218" s="8"/>
      <c r="S218" s="8"/>
      <c r="T218" s="8"/>
      <c r="U218" s="8"/>
      <c r="V218" s="8"/>
      <c r="W218" s="8"/>
      <c r="X218" s="82"/>
      <c r="Y218" s="82"/>
      <c r="Z218" s="116"/>
    </row>
    <row r="219" spans="1:26" ht="6" customHeight="1">
      <c r="A219" s="548"/>
      <c r="B219" s="45"/>
      <c r="C219" s="45"/>
      <c r="D219" s="45"/>
      <c r="E219" s="858"/>
      <c r="F219" s="858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114"/>
      <c r="R219" s="45"/>
      <c r="S219" s="45"/>
      <c r="T219" s="45"/>
      <c r="U219" s="45"/>
      <c r="V219" s="45"/>
      <c r="W219" s="45"/>
      <c r="X219" s="114"/>
      <c r="Y219" s="45"/>
      <c r="Z219" s="564"/>
    </row>
    <row r="220" spans="1:26" ht="15" customHeight="1">
      <c r="A220" s="441">
        <v>10.1</v>
      </c>
      <c r="B220" s="8" t="s">
        <v>302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40" t="s">
        <v>1085</v>
      </c>
      <c r="R220" s="8"/>
      <c r="S220" s="8"/>
      <c r="T220" s="8"/>
      <c r="U220" s="8"/>
      <c r="V220" s="8"/>
      <c r="W220" s="95">
        <v>1</v>
      </c>
      <c r="X220" s="82"/>
      <c r="Y220" s="82"/>
      <c r="Z220" s="83"/>
    </row>
    <row r="221" spans="1:26" ht="15" customHeight="1">
      <c r="A221" s="183"/>
      <c r="B221" s="8" t="s">
        <v>303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40" t="s">
        <v>1086</v>
      </c>
      <c r="R221" s="8"/>
      <c r="S221" s="8"/>
      <c r="T221" s="8"/>
      <c r="U221" s="8"/>
      <c r="V221" s="8"/>
      <c r="W221" s="95">
        <v>2</v>
      </c>
      <c r="X221" s="82"/>
      <c r="Y221" s="82"/>
      <c r="Z221" s="83"/>
    </row>
    <row r="222" spans="1:26" ht="15" customHeight="1">
      <c r="A222" s="183"/>
      <c r="B222" s="8" t="s">
        <v>304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40" t="s">
        <v>1087</v>
      </c>
      <c r="R222" s="8"/>
      <c r="S222" s="8"/>
      <c r="T222" s="8"/>
      <c r="U222" s="8"/>
      <c r="V222" s="8"/>
      <c r="W222" s="95">
        <v>3</v>
      </c>
      <c r="X222" s="82"/>
      <c r="Y222" s="82"/>
      <c r="Z222" s="83"/>
    </row>
    <row r="223" spans="1:26" ht="15" customHeight="1">
      <c r="A223" s="183"/>
      <c r="B223" s="8" t="s">
        <v>305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40" t="s">
        <v>1088</v>
      </c>
      <c r="R223" s="8"/>
      <c r="S223" s="8"/>
      <c r="T223" s="8"/>
      <c r="U223" s="8"/>
      <c r="V223" s="8"/>
      <c r="W223" s="95">
        <v>6</v>
      </c>
      <c r="X223" s="82"/>
      <c r="Y223" s="82"/>
      <c r="Z223" s="83"/>
    </row>
    <row r="224" spans="1:26" ht="15" customHeight="1">
      <c r="A224" s="183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40" t="s">
        <v>486</v>
      </c>
      <c r="R224" s="8"/>
      <c r="S224" s="8"/>
      <c r="T224" s="8"/>
      <c r="U224" s="8"/>
      <c r="V224" s="8"/>
      <c r="W224" s="42"/>
      <c r="X224" s="82"/>
      <c r="Y224" s="82"/>
      <c r="Z224" s="83"/>
    </row>
    <row r="225" spans="1:26" ht="6" customHeight="1">
      <c r="A225" s="87"/>
      <c r="B225" s="112"/>
      <c r="C225" s="37"/>
      <c r="D225" s="37"/>
      <c r="E225" s="663"/>
      <c r="F225" s="663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113"/>
      <c r="R225" s="37"/>
      <c r="S225" s="37"/>
      <c r="T225" s="37"/>
      <c r="U225" s="37"/>
      <c r="V225" s="37"/>
      <c r="W225" s="101"/>
      <c r="X225" s="37"/>
      <c r="Y225" s="37"/>
      <c r="Z225" s="103"/>
    </row>
    <row r="226" spans="1:26" ht="6" customHeight="1">
      <c r="A226" s="106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397"/>
    </row>
    <row r="227" spans="1:26" ht="15" customHeight="1">
      <c r="A227" s="87">
        <v>10.2</v>
      </c>
      <c r="B227" s="10" t="s">
        <v>306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8"/>
      <c r="Q227" s="8"/>
      <c r="R227" s="8"/>
      <c r="S227" s="8"/>
      <c r="T227" s="8"/>
      <c r="U227" s="8"/>
      <c r="V227" s="8"/>
      <c r="W227" s="8"/>
      <c r="X227" s="82"/>
      <c r="Y227" s="82"/>
      <c r="Z227" s="83"/>
    </row>
    <row r="228" spans="1:26" ht="4.5" customHeight="1">
      <c r="A228" s="86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8"/>
      <c r="Q228" s="8"/>
      <c r="R228" s="8"/>
      <c r="S228" s="8"/>
      <c r="T228" s="8"/>
      <c r="U228" s="8"/>
      <c r="V228" s="8"/>
      <c r="W228" s="8"/>
      <c r="X228" s="82"/>
      <c r="Y228" s="82"/>
      <c r="Z228" s="83"/>
    </row>
    <row r="229" spans="1:26" ht="6" customHeight="1">
      <c r="A229" s="87"/>
      <c r="B229" s="112"/>
      <c r="C229" s="37"/>
      <c r="D229" s="37"/>
      <c r="E229" s="663"/>
      <c r="F229" s="663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103"/>
    </row>
    <row r="230" spans="1:26" ht="15" customHeight="1">
      <c r="A230" s="87"/>
      <c r="B230" s="13" t="s">
        <v>307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14" t="s">
        <v>1089</v>
      </c>
      <c r="R230" s="45"/>
      <c r="S230" s="45"/>
      <c r="T230" s="45"/>
      <c r="U230" s="45"/>
      <c r="V230" s="45"/>
      <c r="W230" s="868">
        <v>1</v>
      </c>
      <c r="X230" s="82"/>
      <c r="Y230" s="82"/>
      <c r="Z230" s="83"/>
    </row>
    <row r="231" spans="1:26" ht="15" customHeight="1">
      <c r="A231" s="87"/>
      <c r="B231" s="13" t="s">
        <v>308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40" t="s">
        <v>1090</v>
      </c>
      <c r="R231" s="8"/>
      <c r="S231" s="8"/>
      <c r="T231" s="8"/>
      <c r="U231" s="8"/>
      <c r="V231" s="8"/>
      <c r="W231" s="42">
        <v>2</v>
      </c>
      <c r="X231" s="82"/>
      <c r="Y231" s="82" t="s">
        <v>1091</v>
      </c>
      <c r="Z231" s="83"/>
    </row>
    <row r="232" spans="1:26" ht="15" customHeight="1">
      <c r="A232" s="87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40" t="s">
        <v>1092</v>
      </c>
      <c r="R232" s="8"/>
      <c r="S232" s="8"/>
      <c r="T232" s="8"/>
      <c r="U232" s="8"/>
      <c r="V232" s="8"/>
      <c r="W232" s="42">
        <v>3</v>
      </c>
      <c r="X232" s="82"/>
      <c r="Y232" s="82" t="s">
        <v>1093</v>
      </c>
      <c r="Z232" s="83"/>
    </row>
    <row r="233" spans="1:26" ht="15" customHeight="1">
      <c r="A233" s="87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40" t="s">
        <v>1094</v>
      </c>
      <c r="R233" s="8"/>
      <c r="S233" s="8"/>
      <c r="T233" s="8"/>
      <c r="U233" s="8"/>
      <c r="V233" s="8"/>
      <c r="W233" s="42">
        <v>8</v>
      </c>
      <c r="X233" s="82"/>
      <c r="Y233" s="82"/>
      <c r="Z233" s="83"/>
    </row>
    <row r="234" spans="1:26" ht="6" customHeight="1">
      <c r="A234" s="87"/>
      <c r="B234" s="112"/>
      <c r="C234" s="37"/>
      <c r="D234" s="37"/>
      <c r="E234" s="663"/>
      <c r="F234" s="663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113"/>
      <c r="R234" s="37"/>
      <c r="S234" s="37"/>
      <c r="T234" s="37"/>
      <c r="U234" s="37"/>
      <c r="V234" s="37"/>
      <c r="W234" s="101"/>
      <c r="X234" s="37"/>
      <c r="Y234" s="37"/>
      <c r="Z234" s="103"/>
    </row>
    <row r="235" spans="1:26" ht="6" customHeight="1">
      <c r="A235" s="106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40"/>
      <c r="R235" s="8"/>
      <c r="S235" s="8"/>
      <c r="T235" s="8"/>
      <c r="U235" s="8"/>
      <c r="V235" s="8"/>
      <c r="W235" s="32"/>
      <c r="X235" s="82"/>
      <c r="Y235" s="82"/>
      <c r="Z235" s="83"/>
    </row>
    <row r="236" spans="1:26" ht="15" customHeight="1">
      <c r="A236" s="441" t="s">
        <v>1095</v>
      </c>
      <c r="B236" s="13" t="s">
        <v>309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40" t="s">
        <v>1387</v>
      </c>
      <c r="R236" s="8"/>
      <c r="S236" s="8"/>
      <c r="T236" s="8">
        <v>1</v>
      </c>
      <c r="U236" s="6"/>
      <c r="V236" s="6"/>
      <c r="W236" s="32"/>
      <c r="X236" s="82"/>
      <c r="Y236" s="82"/>
      <c r="Z236" s="116"/>
    </row>
    <row r="237" spans="1:26" ht="15" customHeight="1">
      <c r="A237" s="441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40" t="s">
        <v>108</v>
      </c>
      <c r="R237" s="8"/>
      <c r="S237" s="8"/>
      <c r="T237" s="8">
        <v>2</v>
      </c>
      <c r="U237" s="6"/>
      <c r="V237" s="6"/>
      <c r="W237" s="32"/>
      <c r="X237" s="82"/>
      <c r="Y237" s="82"/>
      <c r="Z237" s="116"/>
    </row>
    <row r="238" spans="1:26" ht="15" customHeight="1">
      <c r="A238" s="441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40" t="s">
        <v>310</v>
      </c>
      <c r="R238" s="8"/>
      <c r="S238" s="8"/>
      <c r="T238" s="8"/>
      <c r="U238" s="8"/>
      <c r="V238" s="8"/>
      <c r="W238" s="32">
        <v>993</v>
      </c>
      <c r="X238" s="82"/>
      <c r="Y238" s="82"/>
      <c r="Z238" s="565"/>
    </row>
    <row r="239" spans="1:26" ht="15" customHeight="1">
      <c r="A239" s="441"/>
      <c r="B239" s="8" t="s">
        <v>76</v>
      </c>
      <c r="C239" s="8"/>
      <c r="D239" s="8"/>
      <c r="E239" s="10"/>
      <c r="F239" s="10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40" t="s">
        <v>311</v>
      </c>
      <c r="R239" s="8"/>
      <c r="S239" s="8"/>
      <c r="T239" s="8"/>
      <c r="U239" s="8"/>
      <c r="V239" s="8"/>
      <c r="W239" s="32">
        <v>994</v>
      </c>
      <c r="X239" s="82"/>
      <c r="Y239" s="82" t="s">
        <v>1093</v>
      </c>
      <c r="Z239" s="116"/>
    </row>
    <row r="240" spans="1:26" ht="15" customHeight="1">
      <c r="A240" s="441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40" t="s">
        <v>312</v>
      </c>
      <c r="R240" s="8"/>
      <c r="S240" s="8"/>
      <c r="T240" s="8"/>
      <c r="U240" s="8"/>
      <c r="V240" s="8"/>
      <c r="W240" s="32">
        <v>992</v>
      </c>
      <c r="X240" s="82"/>
      <c r="Y240" s="82"/>
      <c r="Z240" s="116"/>
    </row>
    <row r="241" spans="1:26" ht="15" customHeight="1">
      <c r="A241" s="441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40" t="s">
        <v>83</v>
      </c>
      <c r="R241" s="8"/>
      <c r="S241" s="8"/>
      <c r="T241" s="8"/>
      <c r="U241" s="8"/>
      <c r="V241" s="8"/>
      <c r="W241" s="32">
        <v>996</v>
      </c>
      <c r="X241" s="82"/>
      <c r="Y241" s="82"/>
      <c r="Z241" s="116"/>
    </row>
    <row r="242" spans="1:26" ht="15" customHeight="1">
      <c r="A242" s="441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40" t="s">
        <v>313</v>
      </c>
      <c r="R242" s="8"/>
      <c r="S242" s="8"/>
      <c r="T242" s="8"/>
      <c r="U242" s="8"/>
      <c r="V242" s="8"/>
      <c r="W242" s="32"/>
      <c r="X242" s="82"/>
      <c r="Y242" s="82"/>
      <c r="Z242" s="116"/>
    </row>
    <row r="243" spans="1:26" ht="6" customHeight="1">
      <c r="A243" s="765"/>
      <c r="B243" s="112"/>
      <c r="C243" s="37"/>
      <c r="D243" s="37"/>
      <c r="E243" s="663"/>
      <c r="F243" s="663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113"/>
      <c r="R243" s="37"/>
      <c r="S243" s="37"/>
      <c r="T243" s="37"/>
      <c r="U243" s="37"/>
      <c r="V243" s="37"/>
      <c r="W243" s="101"/>
      <c r="X243" s="37"/>
      <c r="Y243" s="37"/>
      <c r="Z243" s="103"/>
    </row>
    <row r="244" spans="1:26" ht="6" customHeight="1">
      <c r="A244" s="87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40"/>
      <c r="R244" s="8"/>
      <c r="S244" s="8"/>
      <c r="T244" s="8"/>
      <c r="U244" s="8"/>
      <c r="V244" s="8"/>
      <c r="W244" s="32"/>
      <c r="X244" s="82"/>
      <c r="Y244" s="82"/>
      <c r="Z244" s="83"/>
    </row>
    <row r="245" spans="1:26" ht="15" customHeight="1">
      <c r="A245" s="441" t="s">
        <v>77</v>
      </c>
      <c r="B245" s="13" t="s">
        <v>314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40" t="s">
        <v>98</v>
      </c>
      <c r="R245" s="8"/>
      <c r="S245" s="8"/>
      <c r="T245" s="8"/>
      <c r="U245" s="8"/>
      <c r="V245" s="8"/>
      <c r="W245" s="95" t="s">
        <v>1347</v>
      </c>
      <c r="X245" s="82"/>
      <c r="Y245" s="82"/>
      <c r="Z245" s="116"/>
    </row>
    <row r="246" spans="1:26" ht="15" customHeight="1">
      <c r="A246" s="441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40" t="s">
        <v>100</v>
      </c>
      <c r="R246" s="8"/>
      <c r="S246" s="8"/>
      <c r="T246" s="8"/>
      <c r="U246" s="8"/>
      <c r="V246" s="8"/>
      <c r="W246" s="95" t="s">
        <v>1349</v>
      </c>
      <c r="X246" s="82"/>
      <c r="Y246" s="82"/>
      <c r="Z246" s="116"/>
    </row>
    <row r="247" spans="1:26" ht="15" customHeight="1">
      <c r="A247" s="441"/>
      <c r="B247" s="13"/>
      <c r="C247" s="10" t="s">
        <v>78</v>
      </c>
      <c r="D247" s="10"/>
      <c r="E247" s="10"/>
      <c r="F247" s="10"/>
      <c r="G247" s="10"/>
      <c r="H247" s="10"/>
      <c r="I247" s="10"/>
      <c r="J247" s="10"/>
      <c r="K247" s="10"/>
      <c r="L247" s="8"/>
      <c r="M247" s="8"/>
      <c r="N247" s="8"/>
      <c r="O247" s="8"/>
      <c r="P247" s="8"/>
      <c r="Q247" s="40" t="s">
        <v>101</v>
      </c>
      <c r="R247" s="8"/>
      <c r="S247" s="8"/>
      <c r="T247" s="8"/>
      <c r="U247" s="8"/>
      <c r="V247" s="8"/>
      <c r="W247" s="95" t="s">
        <v>1350</v>
      </c>
      <c r="X247" s="82"/>
      <c r="Y247" s="82"/>
      <c r="Z247" s="116"/>
    </row>
    <row r="248" spans="1:26" ht="15" customHeight="1">
      <c r="A248" s="441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40" t="s">
        <v>102</v>
      </c>
      <c r="R248" s="8"/>
      <c r="S248" s="8"/>
      <c r="T248" s="8"/>
      <c r="U248" s="8"/>
      <c r="V248" s="8"/>
      <c r="W248" s="95" t="s">
        <v>1351</v>
      </c>
      <c r="X248" s="82"/>
      <c r="Y248" s="82"/>
      <c r="Z248" s="116"/>
    </row>
    <row r="249" spans="1:26" ht="15" customHeight="1">
      <c r="A249" s="441"/>
      <c r="B249" s="13"/>
      <c r="C249" s="8" t="s">
        <v>82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40" t="s">
        <v>104</v>
      </c>
      <c r="R249" s="8"/>
      <c r="S249" s="8"/>
      <c r="T249" s="8"/>
      <c r="U249" s="8"/>
      <c r="V249" s="8"/>
      <c r="W249" s="95" t="s">
        <v>1352</v>
      </c>
      <c r="X249" s="82"/>
      <c r="Y249" s="8"/>
      <c r="Z249" s="83" t="s">
        <v>79</v>
      </c>
    </row>
    <row r="250" spans="1:26" ht="15" customHeight="1">
      <c r="A250" s="441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40" t="s">
        <v>315</v>
      </c>
      <c r="R250" s="8"/>
      <c r="S250" s="8"/>
      <c r="T250" s="8"/>
      <c r="U250" s="8"/>
      <c r="V250" s="8"/>
      <c r="W250" s="95" t="s">
        <v>1353</v>
      </c>
      <c r="X250" s="82"/>
      <c r="Y250" s="82"/>
      <c r="Z250" s="116"/>
    </row>
    <row r="251" spans="1:26" ht="15" customHeight="1">
      <c r="A251" s="441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40" t="s">
        <v>80</v>
      </c>
      <c r="R251" s="8"/>
      <c r="S251" s="8"/>
      <c r="T251" s="8"/>
      <c r="U251" s="8"/>
      <c r="V251" s="8"/>
      <c r="W251" s="95" t="s">
        <v>1302</v>
      </c>
      <c r="X251" s="82"/>
      <c r="Y251" s="82"/>
      <c r="Z251" s="116"/>
    </row>
    <row r="252" spans="1:26" ht="15" customHeight="1">
      <c r="A252" s="441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40" t="s">
        <v>316</v>
      </c>
      <c r="R252" s="8"/>
      <c r="S252" s="8"/>
      <c r="T252" s="8"/>
      <c r="U252" s="8"/>
      <c r="V252" s="8"/>
      <c r="W252" s="32"/>
      <c r="X252" s="82"/>
      <c r="Y252" s="82"/>
      <c r="Z252" s="116"/>
    </row>
    <row r="253" spans="1:26" ht="6" customHeight="1">
      <c r="A253" s="87"/>
      <c r="B253" s="112"/>
      <c r="C253" s="37"/>
      <c r="D253" s="37"/>
      <c r="E253" s="663"/>
      <c r="F253" s="663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113"/>
      <c r="R253" s="37"/>
      <c r="S253" s="37"/>
      <c r="T253" s="37"/>
      <c r="U253" s="37"/>
      <c r="V253" s="37"/>
      <c r="W253" s="101"/>
      <c r="X253" s="37"/>
      <c r="Y253" s="37"/>
      <c r="Z253" s="103"/>
    </row>
    <row r="254" spans="1:26" ht="6" customHeight="1">
      <c r="A254" s="106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40"/>
      <c r="R254" s="8"/>
      <c r="S254" s="8"/>
      <c r="T254" s="8"/>
      <c r="U254" s="8"/>
      <c r="V254" s="8"/>
      <c r="W254" s="32"/>
      <c r="X254" s="82"/>
      <c r="Y254" s="82"/>
      <c r="Z254" s="83"/>
    </row>
    <row r="255" spans="1:26" ht="15" customHeight="1">
      <c r="A255" s="441" t="s">
        <v>1091</v>
      </c>
      <c r="B255" s="13" t="s">
        <v>317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40" t="s">
        <v>318</v>
      </c>
      <c r="R255" s="8"/>
      <c r="S255" s="8"/>
      <c r="T255" s="8"/>
      <c r="U255" s="8"/>
      <c r="V255" s="8"/>
      <c r="W255" s="95" t="s">
        <v>1347</v>
      </c>
      <c r="X255" s="82"/>
      <c r="Y255" s="82"/>
      <c r="Z255" s="116"/>
    </row>
    <row r="256" spans="1:26" ht="15" customHeight="1">
      <c r="A256" s="441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40" t="s">
        <v>319</v>
      </c>
      <c r="R256" s="8"/>
      <c r="S256" s="8"/>
      <c r="T256" s="8"/>
      <c r="U256" s="8"/>
      <c r="V256" s="8"/>
      <c r="W256" s="95" t="s">
        <v>1349</v>
      </c>
      <c r="X256" s="82"/>
      <c r="Y256" s="82"/>
      <c r="Z256" s="116"/>
    </row>
    <row r="257" spans="1:26" ht="15" customHeight="1">
      <c r="A257" s="441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40" t="s">
        <v>320</v>
      </c>
      <c r="R257" s="8"/>
      <c r="S257" s="8"/>
      <c r="T257" s="8"/>
      <c r="U257" s="8"/>
      <c r="V257" s="8"/>
      <c r="W257" s="95" t="s">
        <v>1350</v>
      </c>
      <c r="X257" s="82"/>
      <c r="Y257" s="82"/>
      <c r="Z257" s="116"/>
    </row>
    <row r="258" spans="1:26" ht="15" customHeight="1">
      <c r="A258" s="441"/>
      <c r="B258" s="13"/>
      <c r="C258" s="8" t="s">
        <v>82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40" t="s">
        <v>321</v>
      </c>
      <c r="R258" s="8"/>
      <c r="S258" s="8"/>
      <c r="T258" s="8"/>
      <c r="U258" s="8"/>
      <c r="V258" s="8"/>
      <c r="W258" s="95" t="s">
        <v>1351</v>
      </c>
      <c r="X258" s="82"/>
      <c r="Y258" s="82"/>
      <c r="Z258" s="116"/>
    </row>
    <row r="259" spans="1:26" ht="15" customHeight="1">
      <c r="A259" s="441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40" t="s">
        <v>322</v>
      </c>
      <c r="R259" s="8"/>
      <c r="S259" s="8"/>
      <c r="T259" s="8"/>
      <c r="U259" s="8"/>
      <c r="V259" s="8"/>
      <c r="W259" s="95" t="s">
        <v>1352</v>
      </c>
      <c r="X259" s="82"/>
      <c r="Y259" s="82"/>
      <c r="Z259" s="116"/>
    </row>
    <row r="260" spans="1:26" ht="15" customHeight="1">
      <c r="A260" s="441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40" t="s">
        <v>323</v>
      </c>
      <c r="R260" s="8"/>
      <c r="S260" s="8"/>
      <c r="T260" s="8"/>
      <c r="U260" s="8"/>
      <c r="V260" s="8"/>
      <c r="W260" s="95" t="s">
        <v>1353</v>
      </c>
      <c r="X260" s="82"/>
      <c r="Y260" s="82"/>
      <c r="Z260" s="116"/>
    </row>
    <row r="261" spans="1:26" ht="15" customHeight="1">
      <c r="A261" s="441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40" t="s">
        <v>324</v>
      </c>
      <c r="R261" s="8"/>
      <c r="S261" s="8"/>
      <c r="T261" s="8"/>
      <c r="U261" s="8"/>
      <c r="V261" s="8"/>
      <c r="W261" s="95" t="s">
        <v>1354</v>
      </c>
      <c r="X261" s="82"/>
      <c r="Y261" s="82"/>
      <c r="Z261" s="116"/>
    </row>
    <row r="262" spans="1:26" ht="15" customHeight="1">
      <c r="A262" s="441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40" t="s">
        <v>325</v>
      </c>
      <c r="R262" s="8"/>
      <c r="S262" s="8"/>
      <c r="T262" s="8"/>
      <c r="U262" s="8"/>
      <c r="V262" s="8"/>
      <c r="W262" s="95" t="s">
        <v>1302</v>
      </c>
      <c r="X262" s="82"/>
      <c r="Y262" s="82"/>
      <c r="Z262" s="116"/>
    </row>
    <row r="263" spans="1:26" ht="15" customHeight="1">
      <c r="A263" s="441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40" t="s">
        <v>81</v>
      </c>
      <c r="R263" s="8"/>
      <c r="S263" s="8"/>
      <c r="T263" s="8"/>
      <c r="U263" s="8"/>
      <c r="V263" s="8"/>
      <c r="W263" s="8"/>
      <c r="X263" s="608"/>
      <c r="Y263" s="82"/>
      <c r="Z263" s="116"/>
    </row>
    <row r="264" spans="1:26" ht="6" customHeight="1" thickBot="1">
      <c r="A264" s="120"/>
      <c r="B264" s="121"/>
      <c r="C264" s="122"/>
      <c r="D264" s="122"/>
      <c r="E264" s="134"/>
      <c r="F264" s="134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440"/>
      <c r="R264" s="122"/>
      <c r="S264" s="122"/>
      <c r="T264" s="122"/>
      <c r="U264" s="122"/>
      <c r="V264" s="122"/>
      <c r="W264" s="467"/>
      <c r="X264" s="122"/>
      <c r="Y264" s="122"/>
      <c r="Z264" s="469"/>
    </row>
    <row r="265" spans="1:26" ht="6" customHeight="1">
      <c r="A265" s="846"/>
      <c r="B265" s="402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438"/>
      <c r="R265" s="24"/>
      <c r="S265" s="24"/>
      <c r="T265" s="24"/>
      <c r="U265" s="24"/>
      <c r="V265" s="24"/>
      <c r="W265" s="135"/>
      <c r="X265" s="482"/>
      <c r="Y265" s="482"/>
      <c r="Z265" s="502"/>
    </row>
    <row r="266" spans="1:26" ht="15" customHeight="1">
      <c r="A266" s="441" t="s">
        <v>79</v>
      </c>
      <c r="B266" s="13" t="s">
        <v>326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40"/>
      <c r="R266" s="8"/>
      <c r="S266" s="8"/>
      <c r="T266" s="8"/>
      <c r="U266" s="8"/>
      <c r="V266" s="8"/>
      <c r="W266" s="32"/>
      <c r="X266" s="82"/>
      <c r="Y266" s="82"/>
      <c r="Z266" s="116"/>
    </row>
    <row r="267" spans="1:26" ht="15" customHeight="1">
      <c r="A267" s="441"/>
      <c r="B267" s="13" t="s">
        <v>327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40" t="s">
        <v>84</v>
      </c>
      <c r="R267" s="8"/>
      <c r="S267" s="8"/>
      <c r="T267" s="8"/>
      <c r="U267" s="8"/>
      <c r="V267" s="8"/>
      <c r="W267" s="42" t="s">
        <v>1314</v>
      </c>
      <c r="X267" s="82"/>
      <c r="Y267" s="82"/>
      <c r="Z267" s="116"/>
    </row>
    <row r="268" spans="1:26" ht="15" customHeight="1">
      <c r="A268" s="441"/>
      <c r="B268" s="13" t="s">
        <v>328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40" t="s">
        <v>85</v>
      </c>
      <c r="R268" s="8"/>
      <c r="S268" s="8"/>
      <c r="T268" s="8"/>
      <c r="U268" s="8"/>
      <c r="V268" s="8"/>
      <c r="W268" s="42" t="s">
        <v>1315</v>
      </c>
      <c r="X268" s="82"/>
      <c r="Y268" s="82"/>
      <c r="Z268" s="116"/>
    </row>
    <row r="269" spans="1:26" ht="15" customHeight="1">
      <c r="A269" s="441"/>
      <c r="B269" s="13" t="s">
        <v>329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40" t="s">
        <v>86</v>
      </c>
      <c r="R269" s="8"/>
      <c r="S269" s="8"/>
      <c r="T269" s="8"/>
      <c r="U269" s="8"/>
      <c r="V269" s="8"/>
      <c r="W269" s="42" t="s">
        <v>1877</v>
      </c>
      <c r="X269" s="82"/>
      <c r="Y269" s="82"/>
      <c r="Z269" s="116"/>
    </row>
    <row r="270" spans="1:26" ht="15" customHeight="1">
      <c r="A270" s="441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40" t="s">
        <v>87</v>
      </c>
      <c r="R270" s="8"/>
      <c r="S270" s="8"/>
      <c r="T270" s="8"/>
      <c r="U270" s="8"/>
      <c r="V270" s="8"/>
      <c r="W270" s="42" t="s">
        <v>1397</v>
      </c>
      <c r="X270" s="82"/>
      <c r="Y270" s="82"/>
      <c r="Z270" s="116"/>
    </row>
    <row r="271" spans="1:26" ht="15" customHeight="1">
      <c r="A271" s="441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40" t="s">
        <v>88</v>
      </c>
      <c r="R271" s="8"/>
      <c r="S271" s="8"/>
      <c r="T271" s="8"/>
      <c r="U271" s="8"/>
      <c r="V271" s="8"/>
      <c r="W271" s="42" t="s">
        <v>1868</v>
      </c>
      <c r="X271" s="82"/>
      <c r="Y271" s="82"/>
      <c r="Z271" s="116"/>
    </row>
    <row r="272" spans="1:26" ht="15" customHeight="1">
      <c r="A272" s="441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40" t="s">
        <v>89</v>
      </c>
      <c r="R272" s="8"/>
      <c r="S272" s="8"/>
      <c r="T272" s="8"/>
      <c r="U272" s="8"/>
      <c r="V272" s="8"/>
      <c r="W272" s="42" t="s">
        <v>1869</v>
      </c>
      <c r="X272" s="82"/>
      <c r="Y272" s="82"/>
      <c r="Z272" s="116"/>
    </row>
    <row r="273" spans="1:26" ht="15" customHeight="1">
      <c r="A273" s="441"/>
      <c r="B273" s="13" t="s">
        <v>90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40" t="s">
        <v>91</v>
      </c>
      <c r="R273" s="8"/>
      <c r="S273" s="8"/>
      <c r="T273" s="8"/>
      <c r="U273" s="8"/>
      <c r="V273" s="8"/>
      <c r="W273" s="42" t="s">
        <v>1870</v>
      </c>
      <c r="X273" s="82"/>
      <c r="Y273" s="82"/>
      <c r="Z273" s="116"/>
    </row>
    <row r="274" spans="1:26" ht="15" customHeight="1">
      <c r="A274" s="441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439" t="s">
        <v>330</v>
      </c>
      <c r="R274" s="8"/>
      <c r="S274" s="8"/>
      <c r="T274" s="8"/>
      <c r="U274" s="8"/>
      <c r="V274" s="8"/>
      <c r="W274" s="42" t="s">
        <v>1871</v>
      </c>
      <c r="X274" s="82"/>
      <c r="Y274" s="82"/>
      <c r="Z274" s="116"/>
    </row>
    <row r="275" spans="1:26" ht="15" customHeight="1">
      <c r="A275" s="441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40" t="s">
        <v>92</v>
      </c>
      <c r="R275" s="8"/>
      <c r="S275" s="8"/>
      <c r="T275" s="8"/>
      <c r="U275" s="8"/>
      <c r="V275" s="8"/>
      <c r="W275" s="42" t="s">
        <v>1872</v>
      </c>
      <c r="X275" s="82"/>
      <c r="Y275" s="82"/>
      <c r="Z275" s="116"/>
    </row>
    <row r="276" spans="1:26" ht="15" customHeight="1">
      <c r="A276" s="441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40" t="s">
        <v>93</v>
      </c>
      <c r="R276" s="8"/>
      <c r="S276" s="8"/>
      <c r="T276" s="8"/>
      <c r="U276" s="8"/>
      <c r="V276" s="8"/>
      <c r="W276" s="42" t="s">
        <v>1873</v>
      </c>
      <c r="X276" s="82"/>
      <c r="Y276" s="82"/>
      <c r="Z276" s="116"/>
    </row>
    <row r="277" spans="1:26" ht="15" customHeight="1">
      <c r="A277" s="441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40" t="s">
        <v>94</v>
      </c>
      <c r="R277" s="8"/>
      <c r="S277" s="8"/>
      <c r="T277" s="8"/>
      <c r="U277" s="8"/>
      <c r="V277" s="8"/>
      <c r="W277" s="42">
        <v>96</v>
      </c>
      <c r="X277" s="82"/>
      <c r="Y277" s="82"/>
      <c r="Z277" s="116"/>
    </row>
    <row r="278" spans="1:26" ht="15" customHeight="1">
      <c r="A278" s="441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40" t="s">
        <v>81</v>
      </c>
      <c r="R278" s="8"/>
      <c r="S278" s="8"/>
      <c r="T278" s="8"/>
      <c r="U278" s="8"/>
      <c r="V278" s="8"/>
      <c r="W278" s="42"/>
      <c r="X278" s="82"/>
      <c r="Y278" s="82"/>
      <c r="Z278" s="116"/>
    </row>
    <row r="279" spans="1:26" ht="15" customHeight="1">
      <c r="A279" s="441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40" t="s">
        <v>95</v>
      </c>
      <c r="R279" s="8"/>
      <c r="S279" s="8"/>
      <c r="T279" s="8"/>
      <c r="U279" s="8"/>
      <c r="V279" s="8"/>
      <c r="W279" s="42">
        <v>98</v>
      </c>
      <c r="X279" s="82"/>
      <c r="Y279" s="82"/>
      <c r="Z279" s="116"/>
    </row>
    <row r="280" spans="1:26" ht="6" customHeight="1">
      <c r="A280" s="765"/>
      <c r="B280" s="112"/>
      <c r="C280" s="37"/>
      <c r="D280" s="37"/>
      <c r="E280" s="663"/>
      <c r="F280" s="663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113"/>
      <c r="R280" s="37"/>
      <c r="S280" s="37"/>
      <c r="T280" s="37"/>
      <c r="U280" s="37"/>
      <c r="V280" s="37"/>
      <c r="W280" s="101"/>
      <c r="X280" s="37"/>
      <c r="Y280" s="37"/>
      <c r="Z280" s="103"/>
    </row>
    <row r="281" spans="1:26" ht="6" customHeight="1">
      <c r="A281" s="106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40"/>
      <c r="R281" s="8"/>
      <c r="S281" s="8"/>
      <c r="T281" s="8"/>
      <c r="U281" s="8"/>
      <c r="V281" s="8"/>
      <c r="W281" s="32"/>
      <c r="X281" s="82"/>
      <c r="Y281" s="82"/>
      <c r="Z281" s="83"/>
    </row>
    <row r="282" spans="1:26" ht="15" customHeight="1">
      <c r="A282" s="441"/>
      <c r="B282" s="13" t="s">
        <v>331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40"/>
      <c r="R282" s="8"/>
      <c r="S282" s="8"/>
      <c r="T282" s="8"/>
      <c r="U282" s="8"/>
      <c r="V282" s="8"/>
      <c r="W282" s="32"/>
      <c r="X282" s="82"/>
      <c r="Y282" s="82"/>
      <c r="Z282" s="116"/>
    </row>
    <row r="283" spans="1:26" ht="15" customHeight="1">
      <c r="A283" s="441">
        <v>10.3</v>
      </c>
      <c r="B283" s="13" t="s">
        <v>332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40" t="s">
        <v>96</v>
      </c>
      <c r="R283" s="8"/>
      <c r="S283" s="8"/>
      <c r="T283" s="8"/>
      <c r="U283" s="6"/>
      <c r="V283" s="6"/>
      <c r="W283" s="32"/>
      <c r="X283" s="82"/>
      <c r="Y283" s="82"/>
      <c r="Z283" s="116"/>
    </row>
    <row r="284" spans="1:26" ht="15" customHeight="1">
      <c r="A284" s="441"/>
      <c r="B284" s="13" t="s">
        <v>333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40" t="s">
        <v>1051</v>
      </c>
      <c r="R284" s="8"/>
      <c r="S284" s="8"/>
      <c r="T284" s="8"/>
      <c r="U284" s="6"/>
      <c r="V284" s="6"/>
      <c r="W284" s="32"/>
      <c r="X284" s="82"/>
      <c r="Y284" s="82"/>
      <c r="Z284" s="116"/>
    </row>
    <row r="285" spans="1:26" ht="15" customHeight="1">
      <c r="A285" s="441"/>
      <c r="B285" s="13" t="s">
        <v>334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40" t="s">
        <v>97</v>
      </c>
      <c r="R285" s="8"/>
      <c r="S285" s="8"/>
      <c r="T285" s="8"/>
      <c r="U285" s="6"/>
      <c r="V285" s="6"/>
      <c r="W285" s="32"/>
      <c r="X285" s="82"/>
      <c r="Y285" s="82"/>
      <c r="Z285" s="116"/>
    </row>
    <row r="286" spans="1:26" ht="6" customHeight="1">
      <c r="A286" s="441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40"/>
      <c r="R286" s="8"/>
      <c r="S286" s="8"/>
      <c r="T286" s="8"/>
      <c r="U286" s="45"/>
      <c r="V286" s="45"/>
      <c r="W286" s="32"/>
      <c r="X286" s="82"/>
      <c r="Y286" s="82"/>
      <c r="Z286" s="116"/>
    </row>
    <row r="287" spans="1:26" ht="15" customHeight="1">
      <c r="A287" s="441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40" t="s">
        <v>335</v>
      </c>
      <c r="R287" s="8"/>
      <c r="S287" s="8"/>
      <c r="T287" s="8"/>
      <c r="U287" s="8"/>
      <c r="V287" s="8"/>
      <c r="W287" s="32"/>
      <c r="X287" s="82"/>
      <c r="Y287" s="82"/>
      <c r="Z287" s="116"/>
    </row>
    <row r="288" spans="1:26" ht="6" customHeight="1">
      <c r="A288" s="87"/>
      <c r="B288" s="112"/>
      <c r="C288" s="37"/>
      <c r="D288" s="37"/>
      <c r="E288" s="663"/>
      <c r="F288" s="663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113"/>
      <c r="R288" s="37"/>
      <c r="S288" s="37"/>
      <c r="T288" s="37"/>
      <c r="U288" s="37"/>
      <c r="V288" s="37"/>
      <c r="W288" s="101"/>
      <c r="X288" s="37"/>
      <c r="Y288" s="37"/>
      <c r="Z288" s="103"/>
    </row>
    <row r="289" spans="1:26" ht="6" customHeight="1">
      <c r="A289" s="106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40"/>
      <c r="R289" s="8"/>
      <c r="S289" s="8"/>
      <c r="T289" s="8"/>
      <c r="U289" s="8"/>
      <c r="V289" s="8"/>
      <c r="W289" s="32"/>
      <c r="X289" s="82"/>
      <c r="Y289" s="82"/>
      <c r="Z289" s="83"/>
    </row>
    <row r="290" spans="1:26" ht="15" customHeight="1">
      <c r="A290" s="441">
        <v>10.4</v>
      </c>
      <c r="B290" s="13" t="s">
        <v>336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40" t="s">
        <v>98</v>
      </c>
      <c r="R290" s="8"/>
      <c r="S290" s="8"/>
      <c r="T290" s="8"/>
      <c r="U290" s="8"/>
      <c r="V290" s="8"/>
      <c r="W290" s="76" t="s">
        <v>1347</v>
      </c>
      <c r="X290" s="82"/>
      <c r="Y290" s="82"/>
      <c r="Z290" s="83"/>
    </row>
    <row r="291" spans="1:26" ht="15" customHeight="1">
      <c r="A291" s="441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40" t="s">
        <v>100</v>
      </c>
      <c r="R291" s="8"/>
      <c r="S291" s="8"/>
      <c r="T291" s="8"/>
      <c r="U291" s="8"/>
      <c r="V291" s="8"/>
      <c r="W291" s="76" t="s">
        <v>1349</v>
      </c>
      <c r="X291" s="82"/>
      <c r="Y291" s="82"/>
      <c r="Z291" s="83"/>
    </row>
    <row r="292" spans="1:26" ht="15" customHeight="1">
      <c r="A292" s="441"/>
      <c r="B292" s="13" t="s">
        <v>99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40" t="s">
        <v>101</v>
      </c>
      <c r="R292" s="8"/>
      <c r="S292" s="8"/>
      <c r="T292" s="8"/>
      <c r="U292" s="8"/>
      <c r="V292" s="8"/>
      <c r="W292" s="76" t="s">
        <v>1350</v>
      </c>
      <c r="X292" s="82"/>
      <c r="Y292" s="82"/>
      <c r="Z292" s="83"/>
    </row>
    <row r="293" spans="1:26" ht="15" customHeight="1">
      <c r="A293" s="441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40" t="s">
        <v>102</v>
      </c>
      <c r="R293" s="8"/>
      <c r="S293" s="8"/>
      <c r="T293" s="8"/>
      <c r="U293" s="8"/>
      <c r="V293" s="8"/>
      <c r="W293" s="76" t="s">
        <v>1351</v>
      </c>
      <c r="X293" s="82"/>
      <c r="Y293" s="82" t="s">
        <v>103</v>
      </c>
      <c r="Z293" s="83"/>
    </row>
    <row r="294" spans="1:26" ht="15" customHeight="1">
      <c r="A294" s="44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40" t="s">
        <v>104</v>
      </c>
      <c r="R294" s="8"/>
      <c r="S294" s="8"/>
      <c r="T294" s="8"/>
      <c r="U294" s="8"/>
      <c r="V294" s="8"/>
      <c r="W294" s="76" t="s">
        <v>1352</v>
      </c>
      <c r="X294" s="82"/>
      <c r="Y294" s="82"/>
      <c r="Z294" s="83"/>
    </row>
    <row r="295" spans="1:26" ht="15" customHeight="1">
      <c r="A295" s="44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40" t="s">
        <v>80</v>
      </c>
      <c r="R295" s="8"/>
      <c r="S295" s="8"/>
      <c r="T295" s="8"/>
      <c r="U295" s="8"/>
      <c r="V295" s="8"/>
      <c r="W295" s="76" t="s">
        <v>1302</v>
      </c>
      <c r="X295" s="82"/>
      <c r="Y295" s="82"/>
      <c r="Z295" s="83"/>
    </row>
    <row r="296" spans="1:26" ht="15" customHeight="1">
      <c r="A296" s="441"/>
      <c r="B296" s="8" t="s">
        <v>337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32"/>
      <c r="X296" s="82"/>
      <c r="Y296" s="82"/>
      <c r="Z296" s="83"/>
    </row>
    <row r="297" spans="1:26" ht="6" customHeight="1">
      <c r="A297" s="765"/>
      <c r="B297" s="112"/>
      <c r="C297" s="37"/>
      <c r="D297" s="37"/>
      <c r="E297" s="663"/>
      <c r="F297" s="663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101"/>
      <c r="X297" s="37"/>
      <c r="Y297" s="37"/>
      <c r="Z297" s="103"/>
    </row>
    <row r="298" spans="1:26" ht="6" customHeight="1">
      <c r="A298" s="183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45"/>
      <c r="X298" s="137"/>
      <c r="Y298" s="82"/>
      <c r="Z298" s="83"/>
    </row>
    <row r="299" spans="1:26" ht="15" customHeight="1">
      <c r="A299" s="183"/>
      <c r="B299" s="10" t="s">
        <v>338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8"/>
      <c r="Q299" s="8"/>
      <c r="R299" s="8"/>
      <c r="S299" s="8"/>
      <c r="T299" s="8"/>
      <c r="U299" s="8"/>
      <c r="V299" s="8"/>
      <c r="W299" s="8"/>
      <c r="X299" s="82"/>
      <c r="Y299" s="82"/>
      <c r="Z299" s="83"/>
    </row>
    <row r="300" spans="1:26" ht="15" customHeight="1">
      <c r="A300" s="183"/>
      <c r="B300" s="10" t="s">
        <v>339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8"/>
      <c r="Q300" s="8"/>
      <c r="R300" s="8"/>
      <c r="S300" s="8"/>
      <c r="T300" s="8"/>
      <c r="U300" s="8"/>
      <c r="V300" s="8"/>
      <c r="W300" s="8"/>
      <c r="X300" s="82"/>
      <c r="Y300" s="82"/>
      <c r="Z300" s="83"/>
    </row>
    <row r="301" spans="1:26" ht="6" customHeight="1">
      <c r="A301" s="87"/>
      <c r="B301" s="112"/>
      <c r="C301" s="37"/>
      <c r="D301" s="37"/>
      <c r="E301" s="663"/>
      <c r="F301" s="663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103"/>
    </row>
    <row r="302" spans="1:26" ht="6" customHeight="1">
      <c r="A302" s="106"/>
      <c r="B302" s="8"/>
      <c r="C302" s="8"/>
      <c r="D302" s="8"/>
      <c r="E302" s="10"/>
      <c r="F302" s="10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14"/>
      <c r="R302" s="45"/>
      <c r="S302" s="45"/>
      <c r="T302" s="45"/>
      <c r="U302" s="45"/>
      <c r="V302" s="45"/>
      <c r="W302" s="107"/>
      <c r="X302" s="8"/>
      <c r="Y302" s="8"/>
      <c r="Z302" s="48"/>
    </row>
    <row r="303" spans="1:26" ht="15" customHeight="1">
      <c r="A303" s="441">
        <v>10.6</v>
      </c>
      <c r="B303" s="8" t="s">
        <v>340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40" t="s">
        <v>341</v>
      </c>
      <c r="R303" s="8"/>
      <c r="S303" s="8"/>
      <c r="T303" s="8"/>
      <c r="U303" s="8"/>
      <c r="V303" s="8"/>
      <c r="W303" s="42">
        <v>1</v>
      </c>
      <c r="X303" s="82"/>
      <c r="Y303" s="82"/>
      <c r="Z303" s="116"/>
    </row>
    <row r="304" spans="1:26" ht="15" customHeight="1">
      <c r="A304" s="441"/>
      <c r="B304" s="8" t="s">
        <v>342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40" t="s">
        <v>343</v>
      </c>
      <c r="R304" s="8"/>
      <c r="S304" s="8"/>
      <c r="T304" s="8"/>
      <c r="U304" s="8"/>
      <c r="V304" s="8"/>
      <c r="W304" s="42">
        <v>2</v>
      </c>
      <c r="X304" s="82"/>
      <c r="Y304" s="82"/>
      <c r="Z304" s="116"/>
    </row>
    <row r="305" spans="1:26" ht="15" customHeight="1">
      <c r="A305" s="441"/>
      <c r="B305" s="8" t="s">
        <v>344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40" t="s">
        <v>105</v>
      </c>
      <c r="R305" s="8"/>
      <c r="S305" s="8"/>
      <c r="T305" s="8"/>
      <c r="U305" s="8"/>
      <c r="V305" s="8"/>
      <c r="W305" s="42">
        <v>3</v>
      </c>
      <c r="X305" s="82"/>
      <c r="Y305" s="82"/>
      <c r="Z305" s="116"/>
    </row>
    <row r="306" spans="1:26" ht="6" customHeight="1">
      <c r="A306" s="869"/>
      <c r="B306" s="112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113"/>
      <c r="R306" s="37"/>
      <c r="S306" s="37"/>
      <c r="T306" s="37"/>
      <c r="U306" s="37"/>
      <c r="V306" s="37"/>
      <c r="W306" s="101"/>
      <c r="X306" s="143"/>
      <c r="Y306" s="143"/>
      <c r="Z306" s="640"/>
    </row>
    <row r="307" spans="1:26" ht="6" customHeight="1">
      <c r="A307" s="548"/>
      <c r="B307" s="41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114"/>
      <c r="R307" s="45"/>
      <c r="S307" s="45"/>
      <c r="T307" s="45"/>
      <c r="U307" s="45"/>
      <c r="V307" s="45"/>
      <c r="W307" s="107"/>
      <c r="X307" s="137"/>
      <c r="Y307" s="137"/>
      <c r="Z307" s="563"/>
    </row>
    <row r="308" spans="1:26" ht="15" customHeight="1">
      <c r="A308" s="441">
        <v>10.5</v>
      </c>
      <c r="B308" s="8" t="s">
        <v>345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40" t="s">
        <v>1089</v>
      </c>
      <c r="R308" s="8"/>
      <c r="S308" s="8"/>
      <c r="T308" s="8"/>
      <c r="U308" s="8"/>
      <c r="V308" s="8"/>
      <c r="W308" s="42">
        <v>1</v>
      </c>
      <c r="X308" s="82"/>
      <c r="Y308" s="82"/>
      <c r="Z308" s="116"/>
    </row>
    <row r="309" spans="1:26" ht="15" customHeight="1">
      <c r="A309" s="441"/>
      <c r="B309" s="8" t="s">
        <v>346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40" t="s">
        <v>1090</v>
      </c>
      <c r="R309" s="8"/>
      <c r="S309" s="8"/>
      <c r="T309" s="8"/>
      <c r="U309" s="8"/>
      <c r="V309" s="8"/>
      <c r="W309" s="42">
        <v>2</v>
      </c>
      <c r="X309" s="82"/>
      <c r="Y309" s="82"/>
      <c r="Z309" s="83" t="s">
        <v>106</v>
      </c>
    </row>
    <row r="310" spans="1:26" ht="15" customHeight="1">
      <c r="A310" s="441"/>
      <c r="B310" s="8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40" t="s">
        <v>1094</v>
      </c>
      <c r="R310" s="8"/>
      <c r="S310" s="8"/>
      <c r="T310" s="8"/>
      <c r="U310" s="8"/>
      <c r="V310" s="8"/>
      <c r="W310" s="42">
        <v>3</v>
      </c>
      <c r="X310" s="82"/>
      <c r="Y310" s="82"/>
      <c r="Z310" s="116"/>
    </row>
    <row r="311" spans="1:26" ht="6" customHeight="1">
      <c r="A311" s="869"/>
      <c r="B311" s="112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113"/>
      <c r="R311" s="37"/>
      <c r="S311" s="37"/>
      <c r="T311" s="37"/>
      <c r="U311" s="37"/>
      <c r="V311" s="37"/>
      <c r="W311" s="101"/>
      <c r="X311" s="143"/>
      <c r="Y311" s="143"/>
      <c r="Z311" s="640"/>
    </row>
    <row r="312" spans="1:26" ht="6" customHeight="1">
      <c r="A312" s="548"/>
      <c r="B312" s="41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114"/>
      <c r="R312" s="45"/>
      <c r="S312" s="45"/>
      <c r="T312" s="45"/>
      <c r="U312" s="45"/>
      <c r="V312" s="45"/>
      <c r="W312" s="107"/>
      <c r="X312" s="137"/>
      <c r="Y312" s="137"/>
      <c r="Z312" s="563"/>
    </row>
    <row r="313" spans="1:26" ht="15" customHeight="1">
      <c r="A313" s="87" t="s">
        <v>107</v>
      </c>
      <c r="B313" s="8" t="s">
        <v>347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40" t="s">
        <v>1387</v>
      </c>
      <c r="R313" s="8"/>
      <c r="S313" s="8"/>
      <c r="T313" s="8">
        <v>1</v>
      </c>
      <c r="U313" s="6"/>
      <c r="V313" s="6"/>
      <c r="W313" s="32"/>
      <c r="X313" s="8"/>
      <c r="Y313" s="8"/>
      <c r="Z313" s="116"/>
    </row>
    <row r="314" spans="1:26" ht="15" customHeight="1">
      <c r="A314" s="87"/>
      <c r="B314" s="8" t="s">
        <v>348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40" t="s">
        <v>108</v>
      </c>
      <c r="R314" s="8"/>
      <c r="S314" s="8"/>
      <c r="T314" s="8">
        <v>2</v>
      </c>
      <c r="U314" s="6"/>
      <c r="V314" s="6"/>
      <c r="W314" s="32"/>
      <c r="X314" s="8"/>
      <c r="Y314" s="8"/>
      <c r="Z314" s="116"/>
    </row>
    <row r="315" spans="1:26" ht="15" customHeight="1">
      <c r="A315" s="8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40" t="s">
        <v>349</v>
      </c>
      <c r="R315" s="8"/>
      <c r="S315" s="8"/>
      <c r="T315" s="8"/>
      <c r="U315" s="8"/>
      <c r="V315" s="8"/>
      <c r="W315" s="8">
        <v>993</v>
      </c>
      <c r="X315" s="40"/>
      <c r="Y315" s="8"/>
      <c r="Z315" s="116"/>
    </row>
    <row r="316" spans="1:26" ht="15" customHeight="1">
      <c r="A316" s="87"/>
      <c r="B316" s="8" t="s">
        <v>76</v>
      </c>
      <c r="C316" s="8"/>
      <c r="D316" s="8"/>
      <c r="E316" s="10"/>
      <c r="F316" s="10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40" t="s">
        <v>311</v>
      </c>
      <c r="R316" s="8"/>
      <c r="S316" s="8"/>
      <c r="T316" s="8"/>
      <c r="U316" s="8"/>
      <c r="V316" s="8"/>
      <c r="W316" s="8">
        <v>994</v>
      </c>
      <c r="X316" s="40"/>
      <c r="Y316" s="8"/>
      <c r="Z316" s="116"/>
    </row>
    <row r="317" spans="1:26" ht="15" customHeight="1">
      <c r="A317" s="8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40" t="s">
        <v>350</v>
      </c>
      <c r="R317" s="8"/>
      <c r="S317" s="8"/>
      <c r="T317" s="8"/>
      <c r="U317" s="8"/>
      <c r="V317" s="8"/>
      <c r="W317" s="8">
        <v>992</v>
      </c>
      <c r="X317" s="40"/>
      <c r="Y317" s="8"/>
      <c r="Z317" s="116"/>
    </row>
    <row r="318" spans="1:26" ht="15" customHeight="1">
      <c r="A318" s="8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40" t="s">
        <v>351</v>
      </c>
      <c r="R318" s="8"/>
      <c r="S318" s="8"/>
      <c r="T318" s="8"/>
      <c r="U318" s="8"/>
      <c r="V318" s="8"/>
      <c r="W318" s="8">
        <v>996</v>
      </c>
      <c r="X318" s="40"/>
      <c r="Y318" s="8"/>
      <c r="Z318" s="116"/>
    </row>
    <row r="319" spans="1:26" ht="15" customHeight="1">
      <c r="A319" s="8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40" t="s">
        <v>486</v>
      </c>
      <c r="R319" s="8"/>
      <c r="S319" s="8"/>
      <c r="T319" s="8"/>
      <c r="U319" s="8"/>
      <c r="V319" s="8"/>
      <c r="W319" s="8"/>
      <c r="X319" s="40"/>
      <c r="Y319" s="8"/>
      <c r="Z319" s="116"/>
    </row>
    <row r="320" spans="1:26" ht="15" customHeight="1">
      <c r="A320" s="8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40"/>
      <c r="R320" s="8"/>
      <c r="S320" s="8"/>
      <c r="T320" s="8"/>
      <c r="U320" s="8"/>
      <c r="V320" s="8"/>
      <c r="W320" s="8"/>
      <c r="X320" s="40"/>
      <c r="Y320" s="8"/>
      <c r="Z320" s="116"/>
    </row>
    <row r="321" spans="1:26" ht="6" customHeight="1" thickBot="1">
      <c r="A321" s="870"/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440"/>
      <c r="R321" s="122"/>
      <c r="S321" s="122"/>
      <c r="T321" s="122"/>
      <c r="U321" s="122"/>
      <c r="V321" s="122"/>
      <c r="W321" s="467"/>
      <c r="X321" s="123"/>
      <c r="Y321" s="123"/>
      <c r="Z321" s="501"/>
    </row>
    <row r="322" spans="1:26" ht="6" customHeight="1">
      <c r="A322" s="863"/>
      <c r="B322" s="402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438"/>
      <c r="R322" s="24"/>
      <c r="S322" s="24"/>
      <c r="T322" s="24"/>
      <c r="U322" s="24"/>
      <c r="V322" s="24"/>
      <c r="W322" s="135"/>
      <c r="X322" s="482"/>
      <c r="Y322" s="482"/>
      <c r="Z322" s="483"/>
    </row>
    <row r="323" spans="1:26" ht="15" customHeight="1">
      <c r="A323" s="87" t="s">
        <v>109</v>
      </c>
      <c r="B323" s="8" t="s">
        <v>352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40" t="s">
        <v>353</v>
      </c>
      <c r="R323" s="8"/>
      <c r="S323" s="8"/>
      <c r="T323" s="8"/>
      <c r="U323" s="8"/>
      <c r="V323" s="8"/>
      <c r="W323" s="95" t="s">
        <v>1347</v>
      </c>
      <c r="X323" s="8"/>
      <c r="Y323" s="8"/>
      <c r="Z323" s="116"/>
    </row>
    <row r="324" spans="1:26" ht="15" customHeight="1">
      <c r="A324" s="8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40" t="s">
        <v>100</v>
      </c>
      <c r="R324" s="8"/>
      <c r="S324" s="8"/>
      <c r="T324" s="8"/>
      <c r="U324" s="8"/>
      <c r="V324" s="8"/>
      <c r="W324" s="95" t="s">
        <v>1349</v>
      </c>
      <c r="X324" s="8"/>
      <c r="Y324" s="8"/>
      <c r="Z324" s="116"/>
    </row>
    <row r="325" spans="1:26" ht="15" customHeight="1">
      <c r="A325" s="87"/>
      <c r="B325" s="8" t="s">
        <v>110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40" t="s">
        <v>101</v>
      </c>
      <c r="R325" s="8"/>
      <c r="S325" s="8"/>
      <c r="T325" s="8"/>
      <c r="U325" s="8"/>
      <c r="V325" s="8"/>
      <c r="W325" s="95" t="s">
        <v>1350</v>
      </c>
      <c r="X325" s="8"/>
      <c r="Y325" s="8"/>
      <c r="Z325" s="116"/>
    </row>
    <row r="326" spans="1:26" ht="15" customHeight="1">
      <c r="A326" s="8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40" t="s">
        <v>102</v>
      </c>
      <c r="R326" s="8"/>
      <c r="S326" s="8"/>
      <c r="T326" s="8"/>
      <c r="U326" s="8"/>
      <c r="V326" s="8"/>
      <c r="W326" s="95" t="s">
        <v>1351</v>
      </c>
      <c r="X326" s="8"/>
      <c r="Y326" s="8"/>
      <c r="Z326" s="116"/>
    </row>
    <row r="327" spans="1:26" ht="15" customHeight="1">
      <c r="A327" s="87"/>
      <c r="B327" s="8" t="s">
        <v>112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40" t="s">
        <v>104</v>
      </c>
      <c r="R327" s="8"/>
      <c r="S327" s="8"/>
      <c r="T327" s="8"/>
      <c r="U327" s="8"/>
      <c r="V327" s="8"/>
      <c r="W327" s="95" t="s">
        <v>1352</v>
      </c>
      <c r="X327" s="8"/>
      <c r="Y327" s="8"/>
      <c r="Z327" s="116" t="s">
        <v>111</v>
      </c>
    </row>
    <row r="328" spans="1:26" ht="15" customHeight="1">
      <c r="A328" s="8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40" t="s">
        <v>315</v>
      </c>
      <c r="R328" s="8"/>
      <c r="S328" s="8"/>
      <c r="T328" s="8"/>
      <c r="U328" s="8"/>
      <c r="V328" s="8"/>
      <c r="W328" s="95" t="s">
        <v>1353</v>
      </c>
      <c r="X328" s="8"/>
      <c r="Y328" s="8"/>
      <c r="Z328" s="116"/>
    </row>
    <row r="329" spans="1:26" ht="15" customHeight="1">
      <c r="A329" s="8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40" t="s">
        <v>80</v>
      </c>
      <c r="R329" s="8"/>
      <c r="S329" s="8"/>
      <c r="T329" s="8"/>
      <c r="U329" s="8"/>
      <c r="V329" s="8"/>
      <c r="W329" s="95" t="s">
        <v>1302</v>
      </c>
      <c r="X329" s="8"/>
      <c r="Y329" s="8"/>
      <c r="Z329" s="116"/>
    </row>
    <row r="330" spans="1:26" ht="15" customHeight="1">
      <c r="A330" s="8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40" t="s">
        <v>313</v>
      </c>
      <c r="R330" s="8"/>
      <c r="S330" s="8"/>
      <c r="T330" s="8"/>
      <c r="U330" s="8"/>
      <c r="V330" s="8"/>
      <c r="W330" s="32"/>
      <c r="X330" s="8"/>
      <c r="Y330" s="8"/>
      <c r="Z330" s="116"/>
    </row>
    <row r="331" spans="1:26" ht="6" customHeight="1">
      <c r="A331" s="869"/>
      <c r="B331" s="112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113"/>
      <c r="R331" s="37"/>
      <c r="S331" s="37"/>
      <c r="T331" s="37"/>
      <c r="U331" s="37"/>
      <c r="V331" s="37"/>
      <c r="W331" s="101"/>
      <c r="X331" s="143"/>
      <c r="Y331" s="143"/>
      <c r="Z331" s="640"/>
    </row>
    <row r="332" spans="1:26" ht="6" customHeight="1">
      <c r="A332" s="548"/>
      <c r="B332" s="41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114"/>
      <c r="R332" s="45"/>
      <c r="S332" s="45"/>
      <c r="T332" s="45"/>
      <c r="U332" s="45"/>
      <c r="V332" s="45"/>
      <c r="W332" s="107"/>
      <c r="X332" s="137"/>
      <c r="Y332" s="137"/>
      <c r="Z332" s="563"/>
    </row>
    <row r="333" spans="1:26" ht="15" customHeight="1">
      <c r="A333" s="87" t="s">
        <v>106</v>
      </c>
      <c r="B333" s="8" t="s">
        <v>317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40" t="s">
        <v>318</v>
      </c>
      <c r="R333" s="8"/>
      <c r="S333" s="8"/>
      <c r="T333" s="8"/>
      <c r="U333" s="8"/>
      <c r="V333" s="8"/>
      <c r="W333" s="95" t="s">
        <v>1347</v>
      </c>
      <c r="X333" s="8"/>
      <c r="Y333" s="8"/>
      <c r="Z333" s="116"/>
    </row>
    <row r="334" spans="1:26" ht="15" customHeight="1">
      <c r="A334" s="8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40" t="s">
        <v>319</v>
      </c>
      <c r="R334" s="8"/>
      <c r="S334" s="8"/>
      <c r="T334" s="8"/>
      <c r="U334" s="8"/>
      <c r="V334" s="8"/>
      <c r="W334" s="95" t="s">
        <v>1349</v>
      </c>
      <c r="X334" s="8"/>
      <c r="Y334" s="8"/>
      <c r="Z334" s="116"/>
    </row>
    <row r="335" spans="1:26" ht="15" customHeight="1">
      <c r="A335" s="8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40" t="s">
        <v>320</v>
      </c>
      <c r="R335" s="8"/>
      <c r="S335" s="8"/>
      <c r="T335" s="8"/>
      <c r="U335" s="8"/>
      <c r="V335" s="8"/>
      <c r="W335" s="95" t="s">
        <v>1350</v>
      </c>
      <c r="X335" s="8"/>
      <c r="Y335" s="8"/>
      <c r="Z335" s="116"/>
    </row>
    <row r="336" spans="1:26" ht="15" customHeight="1">
      <c r="A336" s="87"/>
      <c r="B336" s="8" t="s">
        <v>112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40" t="s">
        <v>321</v>
      </c>
      <c r="R336" s="8"/>
      <c r="S336" s="8"/>
      <c r="T336" s="8"/>
      <c r="U336" s="8"/>
      <c r="V336" s="8"/>
      <c r="W336" s="95" t="s">
        <v>1351</v>
      </c>
      <c r="X336" s="8"/>
      <c r="Y336" s="8"/>
      <c r="Z336" s="116"/>
    </row>
    <row r="337" spans="1:26" ht="15" customHeight="1">
      <c r="A337" s="8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40" t="s">
        <v>322</v>
      </c>
      <c r="R337" s="8"/>
      <c r="S337" s="8"/>
      <c r="T337" s="8"/>
      <c r="U337" s="8"/>
      <c r="V337" s="8"/>
      <c r="W337" s="95" t="s">
        <v>1352</v>
      </c>
      <c r="X337" s="8"/>
      <c r="Y337" s="8"/>
      <c r="Z337" s="116"/>
    </row>
    <row r="338" spans="1:26" ht="15" customHeight="1">
      <c r="A338" s="8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40" t="s">
        <v>323</v>
      </c>
      <c r="R338" s="8"/>
      <c r="S338" s="8"/>
      <c r="T338" s="8"/>
      <c r="U338" s="8"/>
      <c r="V338" s="8"/>
      <c r="W338" s="95" t="s">
        <v>1353</v>
      </c>
      <c r="X338" s="8"/>
      <c r="Y338" s="8"/>
      <c r="Z338" s="116"/>
    </row>
    <row r="339" spans="1:26" ht="15" customHeight="1">
      <c r="A339" s="8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40" t="s">
        <v>324</v>
      </c>
      <c r="R339" s="8"/>
      <c r="S339" s="8"/>
      <c r="T339" s="8"/>
      <c r="U339" s="8"/>
      <c r="V339" s="8"/>
      <c r="W339" s="95" t="s">
        <v>1354</v>
      </c>
      <c r="X339" s="8"/>
      <c r="Y339" s="8"/>
      <c r="Z339" s="116"/>
    </row>
    <row r="340" spans="1:26" ht="15" customHeight="1">
      <c r="A340" s="8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40" t="s">
        <v>351</v>
      </c>
      <c r="R340" s="8"/>
      <c r="S340" s="8"/>
      <c r="T340" s="8"/>
      <c r="U340" s="8"/>
      <c r="V340" s="8"/>
      <c r="W340" s="95" t="s">
        <v>1302</v>
      </c>
      <c r="X340" s="8"/>
      <c r="Y340" s="8"/>
      <c r="Z340" s="116"/>
    </row>
    <row r="341" spans="1:26" ht="15" customHeight="1">
      <c r="A341" s="8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40" t="s">
        <v>486</v>
      </c>
      <c r="R341" s="8"/>
      <c r="S341" s="8"/>
      <c r="T341" s="8"/>
      <c r="U341" s="8"/>
      <c r="V341" s="8"/>
      <c r="W341" s="32"/>
      <c r="X341" s="8"/>
      <c r="Y341" s="8"/>
      <c r="Z341" s="116"/>
    </row>
    <row r="342" spans="1:26" ht="6" customHeight="1">
      <c r="A342" s="869"/>
      <c r="B342" s="112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113"/>
      <c r="R342" s="37"/>
      <c r="S342" s="37"/>
      <c r="T342" s="37"/>
      <c r="U342" s="37"/>
      <c r="V342" s="37"/>
      <c r="W342" s="101"/>
      <c r="X342" s="143"/>
      <c r="Y342" s="143"/>
      <c r="Z342" s="640"/>
    </row>
    <row r="343" spans="1:26" ht="6" customHeight="1">
      <c r="A343" s="548"/>
      <c r="B343" s="41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114"/>
      <c r="R343" s="45"/>
      <c r="S343" s="45"/>
      <c r="T343" s="45"/>
      <c r="U343" s="45"/>
      <c r="V343" s="45"/>
      <c r="W343" s="107"/>
      <c r="X343" s="137"/>
      <c r="Y343" s="137"/>
      <c r="Z343" s="563"/>
    </row>
    <row r="344" spans="1:26" ht="15" customHeight="1">
      <c r="A344" s="441">
        <v>10.7</v>
      </c>
      <c r="B344" s="8" t="s">
        <v>354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40" t="s">
        <v>113</v>
      </c>
      <c r="R344" s="8"/>
      <c r="S344" s="8"/>
      <c r="T344" s="8"/>
      <c r="U344" s="8"/>
      <c r="V344" s="8"/>
      <c r="W344" s="95" t="s">
        <v>1347</v>
      </c>
      <c r="X344" s="82"/>
      <c r="Y344" s="82"/>
      <c r="Z344" s="116"/>
    </row>
    <row r="345" spans="1:26" ht="15" customHeight="1">
      <c r="A345" s="441"/>
      <c r="B345" s="8" t="s">
        <v>355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40" t="s">
        <v>114</v>
      </c>
      <c r="R345" s="8"/>
      <c r="S345" s="8"/>
      <c r="T345" s="8"/>
      <c r="U345" s="8"/>
      <c r="V345" s="8"/>
      <c r="W345" s="95" t="s">
        <v>1349</v>
      </c>
      <c r="X345" s="82"/>
      <c r="Y345" s="82"/>
      <c r="Z345" s="116"/>
    </row>
    <row r="346" spans="1:26" ht="15" customHeight="1">
      <c r="A346" s="441"/>
      <c r="B346" s="8" t="s">
        <v>356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40" t="s">
        <v>115</v>
      </c>
      <c r="R346" s="8"/>
      <c r="S346" s="8"/>
      <c r="T346" s="8"/>
      <c r="U346" s="8"/>
      <c r="V346" s="8"/>
      <c r="W346" s="95" t="s">
        <v>1350</v>
      </c>
      <c r="X346" s="82"/>
      <c r="Y346" s="82"/>
      <c r="Z346" s="116"/>
    </row>
    <row r="347" spans="1:26" ht="15" customHeight="1">
      <c r="A347" s="441"/>
      <c r="B347" s="8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40" t="s">
        <v>116</v>
      </c>
      <c r="R347" s="8"/>
      <c r="S347" s="8"/>
      <c r="T347" s="8"/>
      <c r="U347" s="8"/>
      <c r="V347" s="8"/>
      <c r="W347" s="95" t="s">
        <v>1351</v>
      </c>
      <c r="X347" s="82"/>
      <c r="Y347" s="82"/>
      <c r="Z347" s="116"/>
    </row>
    <row r="348" spans="1:26" ht="15" customHeight="1">
      <c r="A348" s="441"/>
      <c r="B348" s="8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40" t="s">
        <v>117</v>
      </c>
      <c r="R348" s="8"/>
      <c r="S348" s="8"/>
      <c r="T348" s="8"/>
      <c r="U348" s="8"/>
      <c r="V348" s="8"/>
      <c r="W348" s="95" t="s">
        <v>1352</v>
      </c>
      <c r="X348" s="82"/>
      <c r="Y348" s="82"/>
      <c r="Z348" s="116"/>
    </row>
    <row r="349" spans="1:26" ht="15" customHeight="1">
      <c r="A349" s="441"/>
      <c r="B349" s="8"/>
      <c r="C349" s="8" t="s">
        <v>112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0"/>
      <c r="Q349" s="40" t="s">
        <v>357</v>
      </c>
      <c r="R349" s="8"/>
      <c r="S349" s="8"/>
      <c r="T349" s="8"/>
      <c r="U349" s="8"/>
      <c r="V349" s="8"/>
      <c r="W349" s="95" t="s">
        <v>1302</v>
      </c>
      <c r="X349" s="82"/>
      <c r="Y349" s="82"/>
      <c r="Z349" s="116"/>
    </row>
    <row r="350" spans="1:26" ht="15" customHeight="1">
      <c r="A350" s="441"/>
      <c r="B350" s="8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40" t="s">
        <v>358</v>
      </c>
      <c r="R350" s="10"/>
      <c r="S350" s="10"/>
      <c r="T350" s="10"/>
      <c r="U350" s="10"/>
      <c r="V350" s="10"/>
      <c r="W350" s="10"/>
      <c r="X350" s="140"/>
      <c r="Y350" s="10"/>
      <c r="Z350" s="565"/>
    </row>
    <row r="351" spans="1:26" ht="6" customHeight="1">
      <c r="A351" s="869"/>
      <c r="B351" s="112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113"/>
      <c r="R351" s="37"/>
      <c r="S351" s="37"/>
      <c r="T351" s="37"/>
      <c r="U351" s="37"/>
      <c r="V351" s="37"/>
      <c r="W351" s="101"/>
      <c r="X351" s="143"/>
      <c r="Y351" s="143"/>
      <c r="Z351" s="640"/>
    </row>
    <row r="352" spans="1:26" ht="6" customHeight="1">
      <c r="A352" s="548"/>
      <c r="B352" s="41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114"/>
      <c r="R352" s="45"/>
      <c r="S352" s="45"/>
      <c r="T352" s="45"/>
      <c r="U352" s="45"/>
      <c r="V352" s="45"/>
      <c r="W352" s="107"/>
      <c r="X352" s="137"/>
      <c r="Y352" s="137"/>
      <c r="Z352" s="563"/>
    </row>
    <row r="353" spans="1:26" ht="15" customHeight="1">
      <c r="A353" s="441">
        <v>10.8</v>
      </c>
      <c r="B353" s="8" t="s">
        <v>359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40" t="s">
        <v>118</v>
      </c>
      <c r="R353" s="8"/>
      <c r="S353" s="8"/>
      <c r="T353" s="8"/>
      <c r="U353" s="6"/>
      <c r="V353" s="6"/>
      <c r="W353" s="32"/>
      <c r="X353" s="82"/>
      <c r="Y353" s="82"/>
      <c r="Z353" s="116"/>
    </row>
    <row r="354" spans="1:26" ht="15" customHeight="1">
      <c r="A354" s="441"/>
      <c r="B354" s="8" t="s">
        <v>360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40" t="s">
        <v>119</v>
      </c>
      <c r="R354" s="8"/>
      <c r="S354" s="8"/>
      <c r="T354" s="8"/>
      <c r="U354" s="6"/>
      <c r="V354" s="6"/>
      <c r="W354" s="32"/>
      <c r="X354" s="82"/>
      <c r="Y354" s="82"/>
      <c r="Z354" s="116"/>
    </row>
    <row r="355" spans="1:26" ht="15" customHeight="1">
      <c r="A355" s="441"/>
      <c r="B355" s="8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40" t="s">
        <v>120</v>
      </c>
      <c r="R355" s="8"/>
      <c r="S355" s="8"/>
      <c r="T355" s="8"/>
      <c r="U355" s="6"/>
      <c r="V355" s="6"/>
      <c r="W355" s="32"/>
      <c r="X355" s="82"/>
      <c r="Y355" s="82"/>
      <c r="Z355" s="116"/>
    </row>
    <row r="356" spans="1:26" ht="15" customHeight="1">
      <c r="A356" s="441"/>
      <c r="B356" s="8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40" t="s">
        <v>361</v>
      </c>
      <c r="R356" s="8"/>
      <c r="S356" s="8"/>
      <c r="T356" s="8"/>
      <c r="U356" s="8"/>
      <c r="V356" s="8">
        <v>98</v>
      </c>
      <c r="W356" s="32"/>
      <c r="X356" s="82"/>
      <c r="Y356" s="82"/>
      <c r="Z356" s="116"/>
    </row>
    <row r="357" spans="1:26" ht="15" customHeight="1">
      <c r="A357" s="441"/>
      <c r="B357" s="8"/>
      <c r="C357" s="10"/>
      <c r="D357" s="8" t="s">
        <v>121</v>
      </c>
      <c r="E357" s="8"/>
      <c r="F357" s="8"/>
      <c r="G357" s="8"/>
      <c r="H357" s="8"/>
      <c r="I357" s="8"/>
      <c r="J357" s="8"/>
      <c r="K357" s="10"/>
      <c r="L357" s="10"/>
      <c r="M357" s="10"/>
      <c r="N357" s="10"/>
      <c r="O357" s="10"/>
      <c r="P357" s="10"/>
      <c r="Q357" s="40" t="s">
        <v>362</v>
      </c>
      <c r="R357" s="8"/>
      <c r="S357" s="8"/>
      <c r="T357" s="8"/>
      <c r="U357" s="8"/>
      <c r="V357" s="8">
        <v>96</v>
      </c>
      <c r="W357" s="32"/>
      <c r="X357" s="82"/>
      <c r="Y357" s="82"/>
      <c r="Z357" s="116"/>
    </row>
    <row r="358" spans="1:26" ht="6" customHeight="1">
      <c r="A358" s="869"/>
      <c r="B358" s="112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101"/>
      <c r="Q358" s="37"/>
      <c r="R358" s="37"/>
      <c r="S358" s="37"/>
      <c r="T358" s="37"/>
      <c r="U358" s="37"/>
      <c r="V358" s="37"/>
      <c r="W358" s="37"/>
      <c r="X358" s="544"/>
      <c r="Y358" s="143"/>
      <c r="Z358" s="640"/>
    </row>
    <row r="359" spans="1:26" ht="6" customHeight="1">
      <c r="A359" s="548"/>
      <c r="B359" s="41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137"/>
      <c r="Y359" s="137"/>
      <c r="Z359" s="563"/>
    </row>
    <row r="360" spans="1:26" ht="15" customHeight="1">
      <c r="A360" s="87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8"/>
      <c r="U360" s="8"/>
      <c r="V360" s="8"/>
      <c r="W360" s="8"/>
      <c r="X360" s="82"/>
      <c r="Y360" s="82"/>
      <c r="Z360" s="83"/>
    </row>
    <row r="361" spans="1:26" ht="15" customHeight="1">
      <c r="A361" s="87"/>
      <c r="B361" s="10" t="s">
        <v>122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8"/>
      <c r="U361" s="8"/>
      <c r="V361" s="8"/>
      <c r="W361" s="8"/>
      <c r="X361" s="82"/>
      <c r="Y361" s="82"/>
      <c r="Z361" s="83"/>
    </row>
    <row r="362" spans="1:26" ht="6" customHeight="1">
      <c r="A362" s="765"/>
      <c r="B362" s="112"/>
      <c r="C362" s="37"/>
      <c r="D362" s="37"/>
      <c r="E362" s="663"/>
      <c r="F362" s="663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103"/>
    </row>
    <row r="363" spans="1:26" ht="6" customHeight="1">
      <c r="A363" s="87"/>
      <c r="B363" s="8"/>
      <c r="C363" s="8"/>
      <c r="D363" s="8"/>
      <c r="E363" s="10"/>
      <c r="F363" s="10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14"/>
      <c r="R363" s="45"/>
      <c r="S363" s="45"/>
      <c r="T363" s="45"/>
      <c r="U363" s="45"/>
      <c r="V363" s="45"/>
      <c r="W363" s="107"/>
      <c r="X363" s="8"/>
      <c r="Y363" s="8"/>
      <c r="Z363" s="48"/>
    </row>
    <row r="364" spans="1:26" ht="15" customHeight="1">
      <c r="A364" s="183">
        <v>10.1</v>
      </c>
      <c r="B364" s="8" t="s">
        <v>363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40" t="s">
        <v>123</v>
      </c>
      <c r="R364" s="8"/>
      <c r="S364" s="8"/>
      <c r="T364" s="8"/>
      <c r="U364" s="8"/>
      <c r="V364" s="8"/>
      <c r="W364" s="42">
        <v>1</v>
      </c>
      <c r="X364" s="82"/>
      <c r="Y364" s="82"/>
      <c r="Z364" s="83"/>
    </row>
    <row r="365" spans="1:26" ht="15" customHeight="1">
      <c r="A365" s="183"/>
      <c r="B365" s="8" t="s">
        <v>364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40" t="s">
        <v>124</v>
      </c>
      <c r="R365" s="8"/>
      <c r="S365" s="8"/>
      <c r="T365" s="8"/>
      <c r="U365" s="8"/>
      <c r="V365" s="8"/>
      <c r="W365" s="42">
        <v>2</v>
      </c>
      <c r="X365" s="82"/>
      <c r="Y365" s="82"/>
      <c r="Z365" s="83"/>
    </row>
    <row r="366" spans="1:26" ht="15" customHeight="1">
      <c r="A366" s="183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40" t="s">
        <v>125</v>
      </c>
      <c r="R366" s="8"/>
      <c r="S366" s="8"/>
      <c r="T366" s="8"/>
      <c r="U366" s="8"/>
      <c r="V366" s="8"/>
      <c r="W366" s="42">
        <v>3</v>
      </c>
      <c r="X366" s="8"/>
      <c r="Y366" s="8"/>
      <c r="Z366" s="48"/>
    </row>
    <row r="367" spans="1:26" ht="15" customHeight="1">
      <c r="A367" s="183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40" t="s">
        <v>365</v>
      </c>
      <c r="R367" s="8"/>
      <c r="S367" s="8"/>
      <c r="T367" s="8"/>
      <c r="U367" s="8"/>
      <c r="V367" s="8"/>
      <c r="W367" s="42"/>
      <c r="X367" s="8"/>
      <c r="Y367" s="8"/>
      <c r="Z367" s="62"/>
    </row>
    <row r="368" spans="1:26" ht="15" customHeight="1">
      <c r="A368" s="183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40" t="s">
        <v>126</v>
      </c>
      <c r="R368" s="8"/>
      <c r="S368" s="8"/>
      <c r="T368" s="8"/>
      <c r="U368" s="8"/>
      <c r="V368" s="8"/>
      <c r="W368" s="42">
        <v>4</v>
      </c>
      <c r="X368" s="8"/>
      <c r="Y368" s="8"/>
      <c r="Z368" s="48"/>
    </row>
    <row r="369" spans="1:26" ht="6" customHeight="1">
      <c r="A369" s="87"/>
      <c r="B369" s="112"/>
      <c r="C369" s="37"/>
      <c r="D369" s="37"/>
      <c r="E369" s="663"/>
      <c r="F369" s="663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113"/>
      <c r="R369" s="37"/>
      <c r="S369" s="37"/>
      <c r="T369" s="37"/>
      <c r="U369" s="37"/>
      <c r="V369" s="37"/>
      <c r="W369" s="151"/>
      <c r="X369" s="37"/>
      <c r="Y369" s="37"/>
      <c r="Z369" s="103"/>
    </row>
    <row r="370" spans="1:26" ht="6" customHeight="1">
      <c r="A370" s="106"/>
      <c r="B370" s="8"/>
      <c r="C370" s="8"/>
      <c r="D370" s="8"/>
      <c r="E370" s="10"/>
      <c r="F370" s="10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14"/>
      <c r="R370" s="45"/>
      <c r="S370" s="45"/>
      <c r="T370" s="45"/>
      <c r="U370" s="45"/>
      <c r="V370" s="45"/>
      <c r="W370" s="107"/>
      <c r="X370" s="40"/>
      <c r="Y370" s="8"/>
      <c r="Z370" s="397"/>
    </row>
    <row r="371" spans="1:26" ht="15" customHeight="1">
      <c r="A371" s="183">
        <v>10.11</v>
      </c>
      <c r="B371" s="8" t="s">
        <v>366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40" t="s">
        <v>367</v>
      </c>
      <c r="R371" s="8"/>
      <c r="S371" s="8"/>
      <c r="T371" s="8"/>
      <c r="U371" s="8"/>
      <c r="V371" s="8"/>
      <c r="W371" s="42">
        <v>1</v>
      </c>
      <c r="X371" s="608"/>
      <c r="Y371" s="82"/>
      <c r="Z371" s="83"/>
    </row>
    <row r="372" spans="1:26" ht="15" customHeight="1">
      <c r="A372" s="183"/>
      <c r="B372" s="8" t="s">
        <v>368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40" t="s">
        <v>369</v>
      </c>
      <c r="R372" s="8"/>
      <c r="S372" s="8"/>
      <c r="T372" s="8"/>
      <c r="U372" s="8"/>
      <c r="V372" s="8"/>
      <c r="W372" s="42">
        <v>2</v>
      </c>
      <c r="X372" s="608"/>
      <c r="Y372" s="82" t="s">
        <v>127</v>
      </c>
      <c r="Z372" s="83"/>
    </row>
    <row r="373" spans="1:26" ht="15" customHeight="1">
      <c r="A373" s="183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40" t="s">
        <v>370</v>
      </c>
      <c r="R373" s="8"/>
      <c r="S373" s="8"/>
      <c r="T373" s="8"/>
      <c r="U373" s="8"/>
      <c r="V373" s="8"/>
      <c r="W373" s="42">
        <v>8</v>
      </c>
      <c r="X373" s="608"/>
      <c r="Y373" s="82"/>
      <c r="Z373" s="83"/>
    </row>
    <row r="374" spans="1:26" ht="15" customHeight="1">
      <c r="A374" s="183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40"/>
      <c r="R374" s="8"/>
      <c r="S374" s="8"/>
      <c r="T374" s="8"/>
      <c r="U374" s="8"/>
      <c r="V374" s="8"/>
      <c r="W374" s="32"/>
      <c r="X374" s="608"/>
      <c r="Y374" s="82"/>
      <c r="Z374" s="83"/>
    </row>
    <row r="375" spans="1:26" ht="6" customHeight="1" thickBot="1">
      <c r="A375" s="120"/>
      <c r="B375" s="121"/>
      <c r="C375" s="122"/>
      <c r="D375" s="122"/>
      <c r="E375" s="134"/>
      <c r="F375" s="134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440"/>
      <c r="R375" s="122"/>
      <c r="S375" s="122"/>
      <c r="T375" s="122"/>
      <c r="U375" s="122"/>
      <c r="V375" s="122"/>
      <c r="W375" s="467"/>
      <c r="X375" s="440"/>
      <c r="Y375" s="122"/>
      <c r="Z375" s="469"/>
    </row>
    <row r="376" spans="1:26" ht="6" customHeight="1">
      <c r="A376" s="846"/>
      <c r="B376" s="24"/>
      <c r="C376" s="24"/>
      <c r="D376" s="24"/>
      <c r="E376" s="847"/>
      <c r="F376" s="847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135"/>
      <c r="X376" s="438"/>
      <c r="Y376" s="24"/>
      <c r="Z376" s="451"/>
    </row>
    <row r="377" spans="1:26" ht="15" customHeight="1">
      <c r="A377" s="183">
        <v>10.12</v>
      </c>
      <c r="B377" s="8" t="s">
        <v>371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32"/>
      <c r="X377" s="608"/>
      <c r="Y377" s="82"/>
      <c r="Z377" s="83"/>
    </row>
    <row r="378" spans="1:26" ht="6" customHeight="1">
      <c r="A378" s="841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32"/>
      <c r="X378" s="608"/>
      <c r="Y378" s="82"/>
      <c r="Z378" s="83"/>
    </row>
    <row r="379" spans="1:26" ht="15" customHeight="1">
      <c r="A379" s="871"/>
      <c r="B379" s="8"/>
      <c r="C379" s="8"/>
      <c r="D379" s="8" t="s">
        <v>372</v>
      </c>
      <c r="E379" s="8"/>
      <c r="F379" s="8"/>
      <c r="G379" s="8"/>
      <c r="H379" s="8"/>
      <c r="I379" s="8"/>
      <c r="J379" s="8"/>
      <c r="K379" s="8"/>
      <c r="L379" s="8"/>
      <c r="M379" s="8" t="s">
        <v>69</v>
      </c>
      <c r="N379" s="8"/>
      <c r="O379" s="8"/>
      <c r="P379" s="8"/>
      <c r="Q379" s="8"/>
      <c r="R379" s="8"/>
      <c r="S379" s="8"/>
      <c r="T379" s="8"/>
      <c r="U379" s="8"/>
      <c r="V379" s="354"/>
      <c r="W379" s="35" t="s">
        <v>1314</v>
      </c>
      <c r="X379" s="608"/>
      <c r="Y379" s="82"/>
      <c r="Z379" s="83"/>
    </row>
    <row r="380" spans="1:26" ht="15" customHeight="1">
      <c r="A380" s="871"/>
      <c r="B380" s="8"/>
      <c r="C380" s="8"/>
      <c r="D380" s="8" t="s">
        <v>373</v>
      </c>
      <c r="E380" s="8"/>
      <c r="F380" s="8"/>
      <c r="G380" s="8"/>
      <c r="H380" s="8"/>
      <c r="I380" s="8"/>
      <c r="J380" s="8"/>
      <c r="K380" s="8"/>
      <c r="L380" s="8"/>
      <c r="M380" s="8" t="s">
        <v>69</v>
      </c>
      <c r="N380" s="8"/>
      <c r="O380" s="8"/>
      <c r="P380" s="8"/>
      <c r="Q380" s="8"/>
      <c r="R380" s="8"/>
      <c r="S380" s="8"/>
      <c r="T380" s="8"/>
      <c r="U380" s="8"/>
      <c r="V380" s="354"/>
      <c r="W380" s="35" t="s">
        <v>1315</v>
      </c>
      <c r="X380" s="608"/>
      <c r="Y380" s="82"/>
      <c r="Z380" s="83"/>
    </row>
    <row r="381" spans="1:26" ht="15" customHeight="1">
      <c r="A381" s="871"/>
      <c r="B381" s="8"/>
      <c r="C381" s="8"/>
      <c r="D381" s="8" t="s">
        <v>374</v>
      </c>
      <c r="E381" s="8"/>
      <c r="F381" s="8"/>
      <c r="G381" s="8"/>
      <c r="H381" s="8"/>
      <c r="I381" s="8"/>
      <c r="J381" s="8"/>
      <c r="K381" s="8"/>
      <c r="L381" s="8"/>
      <c r="M381" s="8" t="s">
        <v>69</v>
      </c>
      <c r="N381" s="8"/>
      <c r="O381" s="8"/>
      <c r="P381" s="8"/>
      <c r="Q381" s="8"/>
      <c r="R381" s="8"/>
      <c r="S381" s="8"/>
      <c r="T381" s="8"/>
      <c r="U381" s="8"/>
      <c r="V381" s="354"/>
      <c r="W381" s="35" t="s">
        <v>1877</v>
      </c>
      <c r="X381" s="608"/>
      <c r="Y381" s="82"/>
      <c r="Z381" s="83"/>
    </row>
    <row r="382" spans="1:26" ht="15" customHeight="1">
      <c r="A382" s="871"/>
      <c r="B382" s="8"/>
      <c r="C382" s="8"/>
      <c r="D382" s="8" t="s">
        <v>375</v>
      </c>
      <c r="E382" s="8"/>
      <c r="F382" s="8"/>
      <c r="G382" s="8"/>
      <c r="H382" s="8"/>
      <c r="I382" s="8"/>
      <c r="J382" s="8"/>
      <c r="K382" s="8"/>
      <c r="L382" s="8"/>
      <c r="M382" s="8" t="s">
        <v>69</v>
      </c>
      <c r="N382" s="8"/>
      <c r="O382" s="8"/>
      <c r="P382" s="8"/>
      <c r="Q382" s="8"/>
      <c r="R382" s="8"/>
      <c r="S382" s="8"/>
      <c r="T382" s="8"/>
      <c r="U382" s="8"/>
      <c r="V382" s="354"/>
      <c r="W382" s="35" t="s">
        <v>1397</v>
      </c>
      <c r="X382" s="608"/>
      <c r="Y382" s="82"/>
      <c r="Z382" s="83"/>
    </row>
    <row r="383" spans="1:26" ht="15" customHeight="1">
      <c r="A383" s="871"/>
      <c r="B383" s="8"/>
      <c r="C383" s="8"/>
      <c r="D383" s="8" t="s">
        <v>376</v>
      </c>
      <c r="E383" s="8"/>
      <c r="F383" s="8"/>
      <c r="G383" s="8"/>
      <c r="H383" s="8"/>
      <c r="I383" s="8"/>
      <c r="J383" s="8"/>
      <c r="K383" s="8"/>
      <c r="L383" s="8"/>
      <c r="M383" s="8" t="s">
        <v>69</v>
      </c>
      <c r="N383" s="8"/>
      <c r="O383" s="8"/>
      <c r="P383" s="8"/>
      <c r="Q383" s="8"/>
      <c r="R383" s="8"/>
      <c r="S383" s="8"/>
      <c r="T383" s="8"/>
      <c r="U383" s="8"/>
      <c r="V383" s="354"/>
      <c r="W383" s="35" t="s">
        <v>1868</v>
      </c>
      <c r="X383" s="608"/>
      <c r="Y383" s="82"/>
      <c r="Z383" s="83"/>
    </row>
    <row r="384" spans="1:26" ht="15" customHeight="1">
      <c r="A384" s="871"/>
      <c r="B384" s="8"/>
      <c r="C384" s="8"/>
      <c r="D384" s="8" t="s">
        <v>377</v>
      </c>
      <c r="E384" s="8"/>
      <c r="F384" s="8"/>
      <c r="G384" s="8"/>
      <c r="H384" s="8"/>
      <c r="I384" s="8"/>
      <c r="J384" s="8"/>
      <c r="K384" s="8"/>
      <c r="L384" s="8"/>
      <c r="M384" s="8" t="s">
        <v>69</v>
      </c>
      <c r="N384" s="8"/>
      <c r="O384" s="8"/>
      <c r="P384" s="8"/>
      <c r="Q384" s="8"/>
      <c r="R384" s="8"/>
      <c r="S384" s="8"/>
      <c r="T384" s="8"/>
      <c r="U384" s="8"/>
      <c r="V384" s="354"/>
      <c r="W384" s="35" t="s">
        <v>1869</v>
      </c>
      <c r="X384" s="608"/>
      <c r="Y384" s="82"/>
      <c r="Z384" s="83"/>
    </row>
    <row r="385" spans="1:26" ht="15" customHeight="1">
      <c r="A385" s="871"/>
      <c r="B385" s="8"/>
      <c r="C385" s="8"/>
      <c r="D385" s="8" t="s">
        <v>378</v>
      </c>
      <c r="E385" s="8"/>
      <c r="F385" s="8"/>
      <c r="G385" s="8"/>
      <c r="H385" s="8"/>
      <c r="I385" s="8"/>
      <c r="J385" s="8"/>
      <c r="K385" s="8"/>
      <c r="L385" s="8"/>
      <c r="M385" s="8" t="s">
        <v>69</v>
      </c>
      <c r="N385" s="8"/>
      <c r="O385" s="8"/>
      <c r="P385" s="8"/>
      <c r="Q385" s="8"/>
      <c r="R385" s="8"/>
      <c r="S385" s="8"/>
      <c r="T385" s="8"/>
      <c r="U385" s="8"/>
      <c r="V385" s="354"/>
      <c r="W385" s="35" t="s">
        <v>1870</v>
      </c>
      <c r="X385" s="608"/>
      <c r="Y385" s="82"/>
      <c r="Z385" s="83"/>
    </row>
    <row r="386" spans="1:26" ht="15" customHeight="1">
      <c r="A386" s="871"/>
      <c r="B386" s="8"/>
      <c r="C386" s="8"/>
      <c r="D386" s="8" t="s">
        <v>379</v>
      </c>
      <c r="E386" s="8"/>
      <c r="F386" s="8"/>
      <c r="G386" s="8"/>
      <c r="H386" s="8"/>
      <c r="I386" s="8"/>
      <c r="J386" s="8"/>
      <c r="K386" s="8"/>
      <c r="L386" s="8"/>
      <c r="M386" s="8" t="s">
        <v>69</v>
      </c>
      <c r="N386" s="8"/>
      <c r="O386" s="8"/>
      <c r="P386" s="8"/>
      <c r="Q386" s="8"/>
      <c r="R386" s="8"/>
      <c r="S386" s="8"/>
      <c r="T386" s="8"/>
      <c r="U386" s="8"/>
      <c r="V386" s="354"/>
      <c r="W386" s="35" t="s">
        <v>1871</v>
      </c>
      <c r="X386" s="608"/>
      <c r="Y386" s="82" t="s">
        <v>128</v>
      </c>
      <c r="Z386" s="83"/>
    </row>
    <row r="387" spans="1:26" ht="15" customHeight="1">
      <c r="A387" s="871"/>
      <c r="B387" s="8"/>
      <c r="C387" s="8"/>
      <c r="D387" s="8" t="s">
        <v>380</v>
      </c>
      <c r="E387" s="8"/>
      <c r="F387" s="8"/>
      <c r="G387" s="8"/>
      <c r="H387" s="8"/>
      <c r="I387" s="8"/>
      <c r="J387" s="8"/>
      <c r="K387" s="8"/>
      <c r="L387" s="8"/>
      <c r="M387" s="8" t="s">
        <v>69</v>
      </c>
      <c r="N387" s="8"/>
      <c r="O387" s="8"/>
      <c r="P387" s="8"/>
      <c r="Q387" s="8"/>
      <c r="R387" s="8"/>
      <c r="S387" s="8"/>
      <c r="T387" s="8"/>
      <c r="U387" s="8"/>
      <c r="V387" s="354"/>
      <c r="W387" s="35" t="s">
        <v>1872</v>
      </c>
      <c r="X387" s="608"/>
      <c r="Y387" s="82"/>
      <c r="Z387" s="83"/>
    </row>
    <row r="388" spans="1:26" ht="15" customHeight="1">
      <c r="A388" s="871"/>
      <c r="B388" s="8"/>
      <c r="C388" s="8"/>
      <c r="D388" s="8" t="s">
        <v>381</v>
      </c>
      <c r="E388" s="8"/>
      <c r="F388" s="8"/>
      <c r="G388" s="8"/>
      <c r="H388" s="8"/>
      <c r="I388" s="8"/>
      <c r="J388" s="8"/>
      <c r="K388" s="8"/>
      <c r="L388" s="8"/>
      <c r="M388" s="8" t="s">
        <v>69</v>
      </c>
      <c r="N388" s="8"/>
      <c r="O388" s="8"/>
      <c r="P388" s="8"/>
      <c r="Q388" s="8"/>
      <c r="R388" s="8"/>
      <c r="S388" s="8"/>
      <c r="T388" s="8"/>
      <c r="U388" s="8"/>
      <c r="V388" s="354"/>
      <c r="W388" s="35" t="s">
        <v>1873</v>
      </c>
      <c r="X388" s="608"/>
      <c r="Y388" s="82"/>
      <c r="Z388" s="83"/>
    </row>
    <row r="389" spans="1:26" ht="15" customHeight="1">
      <c r="A389" s="871"/>
      <c r="B389" s="8"/>
      <c r="C389" s="8"/>
      <c r="D389" s="8" t="s">
        <v>382</v>
      </c>
      <c r="E389" s="8"/>
      <c r="F389" s="8"/>
      <c r="G389" s="8"/>
      <c r="H389" s="8"/>
      <c r="I389" s="8"/>
      <c r="J389" s="8"/>
      <c r="K389" s="8"/>
      <c r="L389" s="8"/>
      <c r="M389" s="8" t="s">
        <v>69</v>
      </c>
      <c r="N389" s="8"/>
      <c r="O389" s="8"/>
      <c r="P389" s="8"/>
      <c r="Q389" s="8"/>
      <c r="R389" s="8"/>
      <c r="S389" s="8"/>
      <c r="T389" s="8"/>
      <c r="U389" s="8"/>
      <c r="V389" s="354"/>
      <c r="W389" s="35" t="s">
        <v>1874</v>
      </c>
      <c r="X389" s="608"/>
      <c r="Y389" s="82"/>
      <c r="Z389" s="83"/>
    </row>
    <row r="390" spans="1:26" ht="15" customHeight="1">
      <c r="A390" s="871"/>
      <c r="B390" s="8"/>
      <c r="C390" s="8"/>
      <c r="D390" s="8" t="s">
        <v>383</v>
      </c>
      <c r="E390" s="8"/>
      <c r="F390" s="8"/>
      <c r="G390" s="8"/>
      <c r="H390" s="8"/>
      <c r="I390" s="8"/>
      <c r="J390" s="8"/>
      <c r="K390" s="8"/>
      <c r="L390" s="8"/>
      <c r="M390" s="8" t="s">
        <v>69</v>
      </c>
      <c r="N390" s="8"/>
      <c r="O390" s="8"/>
      <c r="P390" s="8"/>
      <c r="Q390" s="8"/>
      <c r="R390" s="8"/>
      <c r="S390" s="8"/>
      <c r="T390" s="8"/>
      <c r="U390" s="8"/>
      <c r="V390" s="354"/>
      <c r="W390" s="35" t="s">
        <v>1875</v>
      </c>
      <c r="X390" s="608"/>
      <c r="Y390" s="82"/>
      <c r="Z390" s="83"/>
    </row>
    <row r="391" spans="1:26" ht="15" customHeight="1">
      <c r="A391" s="871"/>
      <c r="B391" s="8"/>
      <c r="C391" s="8"/>
      <c r="D391" s="8" t="s">
        <v>384</v>
      </c>
      <c r="E391" s="8"/>
      <c r="F391" s="8"/>
      <c r="G391" s="8"/>
      <c r="H391" s="8"/>
      <c r="I391" s="8"/>
      <c r="J391" s="8"/>
      <c r="K391" s="8"/>
      <c r="L391" s="8"/>
      <c r="M391" s="8" t="s">
        <v>69</v>
      </c>
      <c r="N391" s="8"/>
      <c r="O391" s="8"/>
      <c r="P391" s="8"/>
      <c r="Q391" s="8"/>
      <c r="R391" s="8"/>
      <c r="S391" s="8"/>
      <c r="T391" s="8"/>
      <c r="U391" s="8"/>
      <c r="V391" s="354"/>
      <c r="W391" s="35" t="s">
        <v>1398</v>
      </c>
      <c r="X391" s="608"/>
      <c r="Y391" s="82"/>
      <c r="Z391" s="83"/>
    </row>
    <row r="392" spans="1:26" ht="15" customHeight="1">
      <c r="A392" s="871"/>
      <c r="B392" s="8"/>
      <c r="C392" s="8"/>
      <c r="D392" s="8" t="s">
        <v>385</v>
      </c>
      <c r="E392" s="8"/>
      <c r="F392" s="8"/>
      <c r="G392" s="8"/>
      <c r="H392" s="8"/>
      <c r="I392" s="8"/>
      <c r="J392" s="8"/>
      <c r="K392" s="8"/>
      <c r="L392" s="8"/>
      <c r="M392" s="8" t="s">
        <v>69</v>
      </c>
      <c r="N392" s="8"/>
      <c r="O392" s="8"/>
      <c r="P392" s="8"/>
      <c r="Q392" s="8"/>
      <c r="R392" s="8"/>
      <c r="S392" s="8"/>
      <c r="T392" s="8"/>
      <c r="U392" s="8"/>
      <c r="V392" s="354"/>
      <c r="W392" s="35" t="s">
        <v>1718</v>
      </c>
      <c r="X392" s="608"/>
      <c r="Y392" s="82"/>
      <c r="Z392" s="83"/>
    </row>
    <row r="393" spans="1:26" ht="5.25" customHeight="1">
      <c r="A393" s="871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354"/>
      <c r="W393" s="35"/>
      <c r="X393" s="608"/>
      <c r="Y393" s="82"/>
      <c r="Z393" s="83"/>
    </row>
    <row r="394" spans="1:26" ht="15" customHeight="1">
      <c r="A394" s="871"/>
      <c r="B394" s="8"/>
      <c r="C394" s="8"/>
      <c r="D394" s="8" t="s">
        <v>386</v>
      </c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13"/>
      <c r="R394" s="8"/>
      <c r="S394" s="8"/>
      <c r="T394" s="8"/>
      <c r="U394" s="8"/>
      <c r="V394" s="354"/>
      <c r="W394" s="35">
        <v>96</v>
      </c>
      <c r="X394" s="608"/>
      <c r="Y394" s="82"/>
      <c r="Z394" s="83"/>
    </row>
    <row r="395" spans="1:26" ht="6" customHeight="1">
      <c r="A395" s="765"/>
      <c r="B395" s="112"/>
      <c r="C395" s="37"/>
      <c r="D395" s="37"/>
      <c r="E395" s="663"/>
      <c r="F395" s="663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101"/>
      <c r="X395" s="113"/>
      <c r="Y395" s="37"/>
      <c r="Z395" s="103"/>
    </row>
    <row r="396" spans="1:26" ht="6" customHeight="1" thickBot="1">
      <c r="A396" s="872"/>
      <c r="B396" s="873"/>
      <c r="C396" s="873"/>
      <c r="D396" s="873"/>
      <c r="E396" s="874"/>
      <c r="F396" s="874"/>
      <c r="G396" s="873"/>
      <c r="H396" s="873"/>
      <c r="I396" s="873"/>
      <c r="J396" s="873"/>
      <c r="K396" s="873"/>
      <c r="L396" s="873"/>
      <c r="M396" s="873"/>
      <c r="N396" s="873"/>
      <c r="O396" s="873"/>
      <c r="P396" s="873"/>
      <c r="Q396" s="873"/>
      <c r="R396" s="873"/>
      <c r="S396" s="873"/>
      <c r="T396" s="873"/>
      <c r="U396" s="873"/>
      <c r="V396" s="873"/>
      <c r="W396" s="875"/>
      <c r="X396" s="876"/>
      <c r="Y396" s="873"/>
      <c r="Z396" s="741"/>
    </row>
    <row r="397" spans="1:26" ht="15" customHeight="1">
      <c r="A397" s="183">
        <v>10.13</v>
      </c>
      <c r="B397" s="8" t="s">
        <v>387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32"/>
      <c r="X397" s="608"/>
      <c r="Y397" s="82"/>
      <c r="Z397" s="83"/>
    </row>
    <row r="398" spans="1:26" ht="6" customHeight="1">
      <c r="A398" s="841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32"/>
      <c r="X398" s="608"/>
      <c r="Y398" s="82"/>
      <c r="Z398" s="83"/>
    </row>
    <row r="399" spans="1:26" ht="15" customHeight="1">
      <c r="A399" s="505"/>
      <c r="B399" s="8" t="s">
        <v>129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32"/>
      <c r="X399" s="608"/>
      <c r="Y399" s="82"/>
      <c r="Z399" s="83"/>
    </row>
    <row r="400" spans="1:26" ht="15" customHeight="1">
      <c r="A400" s="87"/>
      <c r="B400" s="8" t="s">
        <v>1677</v>
      </c>
      <c r="C400" s="8" t="s">
        <v>388</v>
      </c>
      <c r="D400" s="8"/>
      <c r="E400" s="8"/>
      <c r="F400" s="8"/>
      <c r="G400" s="8"/>
      <c r="H400" s="8"/>
      <c r="I400" s="8"/>
      <c r="J400" s="8"/>
      <c r="K400" s="8"/>
      <c r="L400" s="8"/>
      <c r="M400" s="8" t="s">
        <v>70</v>
      </c>
      <c r="N400" s="8"/>
      <c r="O400" s="8"/>
      <c r="P400" s="8"/>
      <c r="Q400" s="8"/>
      <c r="R400" s="8"/>
      <c r="S400" s="8"/>
      <c r="T400" s="8"/>
      <c r="U400" s="8"/>
      <c r="V400" s="354"/>
      <c r="W400" s="35" t="s">
        <v>1314</v>
      </c>
      <c r="X400" s="40"/>
      <c r="Y400" s="8"/>
      <c r="Z400" s="83"/>
    </row>
    <row r="401" spans="1:26" ht="15" customHeight="1">
      <c r="A401" s="87"/>
      <c r="B401" s="8" t="s">
        <v>1666</v>
      </c>
      <c r="C401" s="8" t="s">
        <v>389</v>
      </c>
      <c r="D401" s="8"/>
      <c r="E401" s="8"/>
      <c r="F401" s="8"/>
      <c r="G401" s="8"/>
      <c r="H401" s="8"/>
      <c r="I401" s="8"/>
      <c r="J401" s="8"/>
      <c r="K401" s="8"/>
      <c r="L401" s="8"/>
      <c r="M401" s="8" t="s">
        <v>70</v>
      </c>
      <c r="N401" s="8"/>
      <c r="O401" s="8"/>
      <c r="P401" s="8"/>
      <c r="Q401" s="8"/>
      <c r="R401" s="8"/>
      <c r="S401" s="8"/>
      <c r="T401" s="8"/>
      <c r="U401" s="8"/>
      <c r="V401" s="354"/>
      <c r="W401" s="35" t="s">
        <v>1315</v>
      </c>
      <c r="X401" s="40"/>
      <c r="Y401" s="8"/>
      <c r="Z401" s="83"/>
    </row>
    <row r="402" spans="1:26" ht="15" customHeight="1">
      <c r="A402" s="505"/>
      <c r="B402" s="8" t="s">
        <v>1672</v>
      </c>
      <c r="C402" s="8" t="s">
        <v>167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354"/>
      <c r="W402" s="35" t="s">
        <v>1877</v>
      </c>
      <c r="X402" s="608"/>
      <c r="Y402" s="82"/>
      <c r="Z402" s="83"/>
    </row>
    <row r="403" spans="1:26" ht="15" customHeight="1">
      <c r="A403" s="505"/>
      <c r="B403" s="8" t="s">
        <v>1673</v>
      </c>
      <c r="C403" s="8" t="s">
        <v>390</v>
      </c>
      <c r="D403" s="8"/>
      <c r="E403" s="8"/>
      <c r="F403" s="8"/>
      <c r="G403" s="8"/>
      <c r="H403" s="8"/>
      <c r="I403" s="8"/>
      <c r="J403" s="8"/>
      <c r="K403" s="8"/>
      <c r="L403" s="8"/>
      <c r="M403" s="8" t="s">
        <v>70</v>
      </c>
      <c r="N403" s="8"/>
      <c r="O403" s="8"/>
      <c r="P403" s="8"/>
      <c r="Q403" s="8"/>
      <c r="R403" s="8"/>
      <c r="S403" s="8"/>
      <c r="T403" s="8"/>
      <c r="U403" s="8"/>
      <c r="V403" s="354"/>
      <c r="W403" s="35" t="s">
        <v>1397</v>
      </c>
      <c r="X403" s="608"/>
      <c r="Y403" s="82"/>
      <c r="Z403" s="83"/>
    </row>
    <row r="404" spans="1:26" ht="15" customHeight="1">
      <c r="A404" s="505"/>
      <c r="B404" s="8" t="s">
        <v>1674</v>
      </c>
      <c r="C404" s="8" t="s">
        <v>391</v>
      </c>
      <c r="D404" s="8"/>
      <c r="E404" s="8"/>
      <c r="F404" s="8"/>
      <c r="G404" s="8"/>
      <c r="H404" s="8"/>
      <c r="I404" s="8"/>
      <c r="J404" s="8"/>
      <c r="K404" s="8"/>
      <c r="L404" s="8"/>
      <c r="M404" s="8" t="s">
        <v>70</v>
      </c>
      <c r="N404" s="8"/>
      <c r="O404" s="8"/>
      <c r="P404" s="8"/>
      <c r="Q404" s="8"/>
      <c r="R404" s="8"/>
      <c r="S404" s="8"/>
      <c r="T404" s="8"/>
      <c r="U404" s="8"/>
      <c r="V404" s="354"/>
      <c r="W404" s="35" t="s">
        <v>1868</v>
      </c>
      <c r="X404" s="608"/>
      <c r="Y404" s="82"/>
      <c r="Z404" s="83"/>
    </row>
    <row r="405" spans="1:26" ht="6" customHeight="1">
      <c r="A405" s="841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354"/>
      <c r="W405" s="35"/>
      <c r="X405" s="608"/>
      <c r="Y405" s="82"/>
      <c r="Z405" s="83"/>
    </row>
    <row r="406" spans="1:26" ht="15" customHeight="1">
      <c r="A406" s="505"/>
      <c r="B406" s="8" t="s">
        <v>130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354"/>
      <c r="W406" s="35"/>
      <c r="X406" s="608"/>
      <c r="Y406" s="82"/>
      <c r="Z406" s="83"/>
    </row>
    <row r="407" spans="1:26" ht="15" customHeight="1">
      <c r="A407" s="505"/>
      <c r="B407" s="8" t="s">
        <v>1059</v>
      </c>
      <c r="C407" s="8" t="s">
        <v>392</v>
      </c>
      <c r="D407" s="8"/>
      <c r="E407" s="8"/>
      <c r="F407" s="8"/>
      <c r="G407" s="8"/>
      <c r="H407" s="8"/>
      <c r="I407" s="8"/>
      <c r="J407" s="8"/>
      <c r="K407" s="8"/>
      <c r="L407" s="8"/>
      <c r="M407" s="8" t="s">
        <v>70</v>
      </c>
      <c r="N407" s="8"/>
      <c r="O407" s="8"/>
      <c r="P407" s="8"/>
      <c r="Q407" s="8"/>
      <c r="R407" s="8"/>
      <c r="S407" s="8"/>
      <c r="T407" s="8"/>
      <c r="U407" s="8"/>
      <c r="V407" s="354"/>
      <c r="W407" s="35" t="s">
        <v>1869</v>
      </c>
      <c r="X407" s="608"/>
      <c r="Y407" s="82"/>
      <c r="Z407" s="83"/>
    </row>
    <row r="408" spans="1:26" ht="15" customHeight="1">
      <c r="A408" s="505"/>
      <c r="B408" s="8" t="s">
        <v>1060</v>
      </c>
      <c r="C408" s="8" t="s">
        <v>393</v>
      </c>
      <c r="D408" s="8"/>
      <c r="E408" s="8"/>
      <c r="F408" s="8"/>
      <c r="G408" s="8"/>
      <c r="H408" s="8"/>
      <c r="I408" s="8"/>
      <c r="J408" s="8"/>
      <c r="K408" s="8"/>
      <c r="L408" s="8"/>
      <c r="M408" s="8" t="s">
        <v>70</v>
      </c>
      <c r="N408" s="8"/>
      <c r="O408" s="8"/>
      <c r="P408" s="8"/>
      <c r="Q408" s="8"/>
      <c r="R408" s="8"/>
      <c r="S408" s="8"/>
      <c r="T408" s="8"/>
      <c r="U408" s="8"/>
      <c r="V408" s="354"/>
      <c r="W408" s="35" t="s">
        <v>1870</v>
      </c>
      <c r="X408" s="608"/>
      <c r="Y408" s="82"/>
      <c r="Z408" s="83"/>
    </row>
    <row r="409" spans="1:26" ht="15" customHeight="1">
      <c r="A409" s="505"/>
      <c r="B409" s="8" t="s">
        <v>1061</v>
      </c>
      <c r="C409" s="8" t="s">
        <v>394</v>
      </c>
      <c r="D409" s="8"/>
      <c r="E409" s="8"/>
      <c r="F409" s="8"/>
      <c r="G409" s="8"/>
      <c r="H409" s="8"/>
      <c r="I409" s="8"/>
      <c r="J409" s="8"/>
      <c r="K409" s="8"/>
      <c r="L409" s="8"/>
      <c r="M409" s="8" t="s">
        <v>70</v>
      </c>
      <c r="N409" s="8"/>
      <c r="O409" s="8"/>
      <c r="P409" s="8"/>
      <c r="Q409" s="8"/>
      <c r="R409" s="8"/>
      <c r="S409" s="8"/>
      <c r="T409" s="8"/>
      <c r="U409" s="8"/>
      <c r="V409" s="354"/>
      <c r="W409" s="35" t="s">
        <v>1871</v>
      </c>
      <c r="X409" s="608"/>
      <c r="Y409" s="82"/>
      <c r="Z409" s="83"/>
    </row>
    <row r="410" spans="1:26" ht="6" customHeight="1">
      <c r="A410" s="841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354"/>
      <c r="W410" s="35"/>
      <c r="X410" s="608"/>
      <c r="Y410" s="82"/>
      <c r="Z410" s="83"/>
    </row>
    <row r="411" spans="1:26" ht="15" customHeight="1">
      <c r="A411" s="505"/>
      <c r="B411" s="8" t="s">
        <v>131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354"/>
      <c r="W411" s="35"/>
      <c r="X411" s="608"/>
      <c r="Y411" s="82"/>
      <c r="Z411" s="48"/>
    </row>
    <row r="412" spans="1:26" ht="15" customHeight="1">
      <c r="A412" s="877"/>
      <c r="B412" s="8" t="s">
        <v>1062</v>
      </c>
      <c r="C412" s="8" t="s">
        <v>395</v>
      </c>
      <c r="D412" s="8"/>
      <c r="E412" s="8"/>
      <c r="F412" s="8"/>
      <c r="G412" s="8"/>
      <c r="H412" s="8"/>
      <c r="I412" s="8"/>
      <c r="J412" s="8"/>
      <c r="K412" s="8"/>
      <c r="L412" s="8"/>
      <c r="M412" s="8" t="s">
        <v>70</v>
      </c>
      <c r="N412" s="8"/>
      <c r="O412" s="8"/>
      <c r="P412" s="8"/>
      <c r="Q412" s="8"/>
      <c r="R412" s="8"/>
      <c r="S412" s="8"/>
      <c r="T412" s="8"/>
      <c r="U412" s="8"/>
      <c r="V412" s="354"/>
      <c r="W412" s="35" t="s">
        <v>1872</v>
      </c>
      <c r="X412" s="447"/>
      <c r="Y412" s="82"/>
      <c r="Z412" s="48"/>
    </row>
    <row r="413" spans="1:26" ht="6" customHeight="1">
      <c r="A413" s="841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354"/>
      <c r="W413" s="35"/>
      <c r="X413" s="608"/>
      <c r="Y413" s="82"/>
      <c r="Z413" s="83"/>
    </row>
    <row r="414" spans="1:26" ht="15" customHeight="1">
      <c r="A414" s="505"/>
      <c r="B414" s="8" t="s">
        <v>132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354"/>
      <c r="W414" s="35"/>
      <c r="X414" s="608"/>
      <c r="Y414" s="82"/>
      <c r="Z414" s="48"/>
    </row>
    <row r="415" spans="1:26" ht="15" customHeight="1">
      <c r="A415" s="505"/>
      <c r="B415" s="8" t="s">
        <v>1063</v>
      </c>
      <c r="C415" s="8" t="s">
        <v>396</v>
      </c>
      <c r="D415" s="8"/>
      <c r="E415" s="8"/>
      <c r="F415" s="8"/>
      <c r="G415" s="8"/>
      <c r="H415" s="8"/>
      <c r="I415" s="8"/>
      <c r="J415" s="8"/>
      <c r="K415" s="8"/>
      <c r="L415" s="8"/>
      <c r="M415" s="8" t="s">
        <v>70</v>
      </c>
      <c r="N415" s="8"/>
      <c r="O415" s="8"/>
      <c r="P415" s="8"/>
      <c r="Q415" s="8"/>
      <c r="R415" s="8"/>
      <c r="S415" s="8"/>
      <c r="T415" s="8"/>
      <c r="U415" s="8"/>
      <c r="V415" s="354"/>
      <c r="W415" s="35" t="s">
        <v>1873</v>
      </c>
      <c r="X415" s="608"/>
      <c r="Y415" s="82"/>
      <c r="Z415" s="83"/>
    </row>
    <row r="416" spans="1:26" ht="15" customHeight="1">
      <c r="A416" s="505"/>
      <c r="B416" s="8" t="s">
        <v>1064</v>
      </c>
      <c r="C416" s="8" t="s">
        <v>397</v>
      </c>
      <c r="D416" s="8"/>
      <c r="E416" s="8"/>
      <c r="F416" s="8"/>
      <c r="G416" s="8"/>
      <c r="H416" s="8"/>
      <c r="I416" s="8"/>
      <c r="J416" s="8"/>
      <c r="K416" s="8"/>
      <c r="L416" s="8"/>
      <c r="M416" s="8" t="s">
        <v>70</v>
      </c>
      <c r="N416" s="8"/>
      <c r="O416" s="8"/>
      <c r="P416" s="8"/>
      <c r="Q416" s="8"/>
      <c r="R416" s="8"/>
      <c r="S416" s="8"/>
      <c r="T416" s="8"/>
      <c r="U416" s="8"/>
      <c r="V416" s="354"/>
      <c r="W416" s="35" t="s">
        <v>1874</v>
      </c>
      <c r="X416" s="608"/>
      <c r="Y416" s="82"/>
      <c r="Z416" s="83"/>
    </row>
    <row r="417" spans="1:26" ht="15" customHeight="1">
      <c r="A417" s="505"/>
      <c r="B417" s="8" t="s">
        <v>1065</v>
      </c>
      <c r="C417" s="8" t="s">
        <v>398</v>
      </c>
      <c r="D417" s="8"/>
      <c r="E417" s="8"/>
      <c r="F417" s="8"/>
      <c r="G417" s="8"/>
      <c r="H417" s="8"/>
      <c r="I417" s="8"/>
      <c r="J417" s="8"/>
      <c r="K417" s="8"/>
      <c r="L417" s="8"/>
      <c r="M417" s="8" t="s">
        <v>70</v>
      </c>
      <c r="N417" s="8"/>
      <c r="O417" s="8"/>
      <c r="P417" s="8"/>
      <c r="Q417" s="8"/>
      <c r="R417" s="8"/>
      <c r="S417" s="8"/>
      <c r="T417" s="8"/>
      <c r="U417" s="8"/>
      <c r="V417" s="354"/>
      <c r="W417" s="35" t="s">
        <v>1875</v>
      </c>
      <c r="X417" s="608"/>
      <c r="Y417" s="82"/>
      <c r="Z417" s="83"/>
    </row>
    <row r="418" spans="1:26" ht="15" customHeight="1">
      <c r="A418" s="505"/>
      <c r="B418" s="8" t="s">
        <v>1066</v>
      </c>
      <c r="C418" s="8" t="s">
        <v>399</v>
      </c>
      <c r="D418" s="8"/>
      <c r="E418" s="8"/>
      <c r="F418" s="8"/>
      <c r="G418" s="8"/>
      <c r="H418" s="8"/>
      <c r="I418" s="8"/>
      <c r="J418" s="8"/>
      <c r="K418" s="8"/>
      <c r="L418" s="8"/>
      <c r="M418" s="8" t="s">
        <v>70</v>
      </c>
      <c r="N418" s="8"/>
      <c r="O418" s="8"/>
      <c r="P418" s="8"/>
      <c r="Q418" s="8"/>
      <c r="R418" s="8"/>
      <c r="S418" s="8"/>
      <c r="T418" s="8"/>
      <c r="U418" s="8"/>
      <c r="V418" s="354"/>
      <c r="W418" s="35" t="s">
        <v>1398</v>
      </c>
      <c r="X418" s="608"/>
      <c r="Y418" s="82"/>
      <c r="Z418" s="48"/>
    </row>
    <row r="419" spans="1:26" ht="6" customHeight="1">
      <c r="A419" s="841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354"/>
      <c r="W419" s="35"/>
      <c r="X419" s="608"/>
      <c r="Y419" s="82"/>
      <c r="Z419" s="83"/>
    </row>
    <row r="420" spans="1:26" ht="15" customHeight="1">
      <c r="A420" s="87"/>
      <c r="B420" s="8" t="s">
        <v>1067</v>
      </c>
      <c r="C420" s="8" t="s">
        <v>400</v>
      </c>
      <c r="D420" s="8"/>
      <c r="E420" s="8"/>
      <c r="F420" s="8"/>
      <c r="G420" s="8"/>
      <c r="H420" s="8"/>
      <c r="I420" s="8"/>
      <c r="J420" s="8"/>
      <c r="K420" s="8"/>
      <c r="L420" s="8"/>
      <c r="M420" s="8" t="s">
        <v>70</v>
      </c>
      <c r="N420" s="8"/>
      <c r="O420" s="8"/>
      <c r="P420" s="8"/>
      <c r="Q420" s="8"/>
      <c r="R420" s="8"/>
      <c r="S420" s="8"/>
      <c r="T420" s="8"/>
      <c r="U420" s="8"/>
      <c r="V420" s="354"/>
      <c r="W420" s="35">
        <v>98</v>
      </c>
      <c r="X420" s="40"/>
      <c r="Y420" s="8"/>
      <c r="Z420" s="109"/>
    </row>
    <row r="421" spans="1:26" ht="4.5" customHeight="1">
      <c r="A421" s="87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354"/>
      <c r="W421" s="35"/>
      <c r="X421" s="40"/>
      <c r="Y421" s="8"/>
      <c r="Z421" s="109"/>
    </row>
    <row r="422" spans="1:26" ht="18" customHeight="1">
      <c r="A422" s="441"/>
      <c r="B422" s="8" t="s">
        <v>1068</v>
      </c>
      <c r="C422" s="8" t="s">
        <v>401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354"/>
      <c r="W422" s="35">
        <v>96</v>
      </c>
      <c r="X422" s="40"/>
      <c r="Y422" s="8"/>
      <c r="Z422" s="109"/>
    </row>
    <row r="423" spans="1:26" ht="6" customHeight="1">
      <c r="A423" s="87"/>
      <c r="B423" s="13"/>
      <c r="C423" s="8"/>
      <c r="D423" s="8"/>
      <c r="E423" s="10"/>
      <c r="F423" s="10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32"/>
      <c r="X423" s="40"/>
      <c r="Y423" s="8"/>
      <c r="Z423" s="48"/>
    </row>
    <row r="424" spans="1:26" ht="6" customHeight="1">
      <c r="A424" s="106"/>
      <c r="B424" s="45"/>
      <c r="C424" s="45"/>
      <c r="D424" s="45"/>
      <c r="E424" s="858"/>
      <c r="F424" s="858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114"/>
      <c r="S424" s="45"/>
      <c r="T424" s="45"/>
      <c r="U424" s="45"/>
      <c r="V424" s="45"/>
      <c r="W424" s="107"/>
      <c r="X424" s="114"/>
      <c r="Y424" s="45"/>
      <c r="Z424" s="397"/>
    </row>
    <row r="425" spans="1:26" ht="15" customHeight="1">
      <c r="A425" s="183">
        <v>10.14</v>
      </c>
      <c r="B425" s="8" t="s">
        <v>402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40" t="s">
        <v>1665</v>
      </c>
      <c r="S425" s="8"/>
      <c r="T425" s="8"/>
      <c r="U425" s="8"/>
      <c r="V425" s="354"/>
      <c r="W425" s="35">
        <v>1</v>
      </c>
      <c r="X425" s="608"/>
      <c r="Y425" s="82"/>
      <c r="Z425" s="83"/>
    </row>
    <row r="426" spans="1:26" ht="15" customHeight="1">
      <c r="A426" s="87"/>
      <c r="B426" s="8" t="s">
        <v>403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32"/>
      <c r="R426" s="40" t="s">
        <v>219</v>
      </c>
      <c r="S426" s="8"/>
      <c r="T426" s="8"/>
      <c r="U426" s="8"/>
      <c r="V426" s="354"/>
      <c r="W426" s="35">
        <v>2</v>
      </c>
      <c r="X426" s="46"/>
      <c r="Y426" s="21"/>
      <c r="Z426" s="48"/>
    </row>
    <row r="427" spans="1:26" ht="15" customHeight="1">
      <c r="A427" s="8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32"/>
      <c r="R427" s="40"/>
      <c r="S427" s="8"/>
      <c r="T427" s="8"/>
      <c r="U427" s="8"/>
      <c r="V427" s="8"/>
      <c r="W427" s="32"/>
      <c r="X427" s="46"/>
      <c r="Y427" s="21"/>
      <c r="Z427" s="48"/>
    </row>
    <row r="428" spans="1:26" ht="6" customHeight="1" thickBot="1">
      <c r="A428" s="120"/>
      <c r="B428" s="121"/>
      <c r="C428" s="122"/>
      <c r="D428" s="122"/>
      <c r="E428" s="134"/>
      <c r="F428" s="134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467"/>
      <c r="R428" s="440"/>
      <c r="S428" s="122"/>
      <c r="T428" s="122"/>
      <c r="U428" s="122"/>
      <c r="V428" s="122"/>
      <c r="W428" s="467"/>
      <c r="X428" s="440"/>
      <c r="Y428" s="122"/>
      <c r="Z428" s="469"/>
    </row>
    <row r="429" spans="1:26" ht="6" customHeight="1">
      <c r="A429" s="846"/>
      <c r="B429" s="24"/>
      <c r="C429" s="24"/>
      <c r="D429" s="24"/>
      <c r="E429" s="847"/>
      <c r="F429" s="847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451"/>
    </row>
    <row r="430" spans="1:26" ht="15" customHeight="1">
      <c r="A430" s="399">
        <v>11</v>
      </c>
      <c r="B430" s="141" t="s">
        <v>133</v>
      </c>
      <c r="C430" s="10"/>
      <c r="D430" s="10"/>
      <c r="E430" s="10"/>
      <c r="F430" s="10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2"/>
      <c r="Y430" s="82"/>
      <c r="Z430" s="83"/>
    </row>
    <row r="431" spans="1:26" ht="6" customHeight="1" thickBot="1">
      <c r="A431" s="839"/>
      <c r="B431" s="134"/>
      <c r="C431" s="134"/>
      <c r="D431" s="134"/>
      <c r="E431" s="134"/>
      <c r="F431" s="134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3"/>
      <c r="Y431" s="123"/>
      <c r="Z431" s="124"/>
    </row>
    <row r="432" spans="1:26" ht="6" customHeight="1">
      <c r="A432" s="846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502"/>
    </row>
    <row r="433" spans="1:26" ht="15" customHeight="1">
      <c r="A433" s="87"/>
      <c r="B433" s="8" t="s">
        <v>404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3"/>
    </row>
    <row r="434" spans="1:26" ht="6" customHeight="1">
      <c r="A434" s="87"/>
      <c r="B434" s="112"/>
      <c r="C434" s="37"/>
      <c r="D434" s="37"/>
      <c r="E434" s="663"/>
      <c r="F434" s="663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103"/>
    </row>
    <row r="435" spans="1:26" ht="6" customHeight="1">
      <c r="A435" s="106"/>
      <c r="B435" s="8"/>
      <c r="C435" s="8"/>
      <c r="D435" s="8"/>
      <c r="E435" s="10"/>
      <c r="F435" s="10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114"/>
      <c r="S435" s="45"/>
      <c r="T435" s="45"/>
      <c r="U435" s="45"/>
      <c r="V435" s="45"/>
      <c r="W435" s="107"/>
      <c r="X435" s="8"/>
      <c r="Y435" s="8"/>
      <c r="Z435" s="48"/>
    </row>
    <row r="436" spans="1:26" ht="15.75" customHeight="1">
      <c r="A436" s="441">
        <v>11.1</v>
      </c>
      <c r="B436" s="8" t="s">
        <v>405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40" t="s">
        <v>1665</v>
      </c>
      <c r="S436" s="8"/>
      <c r="T436" s="8"/>
      <c r="U436" s="8"/>
      <c r="V436" s="8"/>
      <c r="W436" s="42">
        <v>1</v>
      </c>
      <c r="X436" s="8"/>
      <c r="Y436" s="8"/>
      <c r="Z436" s="48"/>
    </row>
    <row r="437" spans="1:26" ht="15.75" customHeight="1">
      <c r="A437" s="441"/>
      <c r="B437" s="8" t="s">
        <v>406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40" t="s">
        <v>219</v>
      </c>
      <c r="S437" s="8"/>
      <c r="T437" s="8"/>
      <c r="U437" s="8"/>
      <c r="V437" s="8"/>
      <c r="W437" s="42">
        <v>2</v>
      </c>
      <c r="X437" s="8"/>
      <c r="Y437" s="149"/>
      <c r="Z437" s="878">
        <v>11.3</v>
      </c>
    </row>
    <row r="438" spans="1:26" ht="15.75" customHeight="1">
      <c r="A438" s="441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40" t="s">
        <v>134</v>
      </c>
      <c r="S438" s="8"/>
      <c r="T438" s="8"/>
      <c r="U438" s="8"/>
      <c r="V438" s="8"/>
      <c r="W438" s="42">
        <v>8</v>
      </c>
      <c r="X438" s="8"/>
      <c r="Y438" s="8"/>
      <c r="Z438" s="48"/>
    </row>
    <row r="439" spans="1:26" ht="6" customHeight="1">
      <c r="A439" s="765"/>
      <c r="B439" s="112"/>
      <c r="C439" s="37"/>
      <c r="D439" s="37"/>
      <c r="E439" s="663"/>
      <c r="F439" s="663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113"/>
      <c r="S439" s="37"/>
      <c r="T439" s="37"/>
      <c r="U439" s="37"/>
      <c r="V439" s="37"/>
      <c r="W439" s="101"/>
      <c r="X439" s="37"/>
      <c r="Y439" s="37"/>
      <c r="Z439" s="103"/>
    </row>
    <row r="440" spans="1:26" ht="6" customHeight="1">
      <c r="A440" s="87"/>
      <c r="B440" s="8"/>
      <c r="C440" s="8"/>
      <c r="D440" s="8"/>
      <c r="E440" s="10"/>
      <c r="F440" s="10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40"/>
      <c r="S440" s="8"/>
      <c r="T440" s="8"/>
      <c r="U440" s="8"/>
      <c r="V440" s="8"/>
      <c r="W440" s="32"/>
      <c r="X440" s="8"/>
      <c r="Y440" s="8"/>
      <c r="Z440" s="48"/>
    </row>
    <row r="441" spans="1:26" ht="15.75" customHeight="1">
      <c r="A441" s="441">
        <v>11.2</v>
      </c>
      <c r="B441" s="8" t="s">
        <v>407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40"/>
      <c r="S441" s="8"/>
      <c r="T441" s="8"/>
      <c r="U441" s="8"/>
      <c r="V441" s="8"/>
      <c r="W441" s="32"/>
      <c r="X441" s="8"/>
      <c r="Y441" s="8"/>
      <c r="Z441" s="48"/>
    </row>
    <row r="442" spans="1:26" ht="15.75" customHeight="1">
      <c r="A442" s="441"/>
      <c r="B442" s="8" t="s">
        <v>408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79" t="s">
        <v>1717</v>
      </c>
      <c r="S442" s="35"/>
      <c r="T442" s="434" t="s">
        <v>1718</v>
      </c>
      <c r="U442" s="35"/>
      <c r="V442" s="434" t="s">
        <v>1719</v>
      </c>
      <c r="W442" s="32"/>
      <c r="X442" s="8"/>
      <c r="Y442" s="8"/>
      <c r="Z442" s="48"/>
    </row>
    <row r="443" spans="1:26" ht="15.75" customHeight="1">
      <c r="A443" s="441"/>
      <c r="B443" s="8"/>
      <c r="C443" s="8" t="s">
        <v>409</v>
      </c>
      <c r="D443" s="8"/>
      <c r="E443" s="8"/>
      <c r="F443" s="8"/>
      <c r="G443" s="8"/>
      <c r="H443" s="8"/>
      <c r="I443" s="8" t="s">
        <v>410</v>
      </c>
      <c r="J443" s="8"/>
      <c r="K443" s="8"/>
      <c r="L443" s="8"/>
      <c r="M443" s="8"/>
      <c r="N443" s="8"/>
      <c r="O443" s="8"/>
      <c r="P443" s="8"/>
      <c r="Q443" s="8"/>
      <c r="R443" s="442">
        <v>1</v>
      </c>
      <c r="S443" s="35"/>
      <c r="T443" s="35">
        <v>2</v>
      </c>
      <c r="U443" s="35"/>
      <c r="V443" s="35">
        <v>8</v>
      </c>
      <c r="W443" s="32"/>
      <c r="X443" s="8"/>
      <c r="Y443" s="8"/>
      <c r="Z443" s="48"/>
    </row>
    <row r="444" spans="1:26" ht="15.75" customHeight="1">
      <c r="A444" s="441"/>
      <c r="B444" s="8"/>
      <c r="C444" s="8" t="s">
        <v>411</v>
      </c>
      <c r="D444" s="8"/>
      <c r="E444" s="8"/>
      <c r="F444" s="8"/>
      <c r="G444" s="8"/>
      <c r="H444" s="8"/>
      <c r="I444" s="8" t="s">
        <v>410</v>
      </c>
      <c r="J444" s="8"/>
      <c r="K444" s="8"/>
      <c r="L444" s="8"/>
      <c r="M444" s="8"/>
      <c r="N444" s="8"/>
      <c r="O444" s="8"/>
      <c r="P444" s="8"/>
      <c r="Q444" s="8"/>
      <c r="R444" s="442">
        <v>1</v>
      </c>
      <c r="S444" s="35"/>
      <c r="T444" s="35">
        <v>2</v>
      </c>
      <c r="U444" s="35"/>
      <c r="V444" s="35">
        <v>8</v>
      </c>
      <c r="W444" s="32"/>
      <c r="X444" s="8"/>
      <c r="Y444" s="8"/>
      <c r="Z444" s="48"/>
    </row>
    <row r="445" spans="1:26" ht="15.75" customHeight="1">
      <c r="A445" s="441"/>
      <c r="B445" s="8"/>
      <c r="C445" s="8" t="s">
        <v>412</v>
      </c>
      <c r="D445" s="8"/>
      <c r="E445" s="8"/>
      <c r="F445" s="8"/>
      <c r="G445" s="8"/>
      <c r="H445" s="8"/>
      <c r="I445" s="8"/>
      <c r="J445" s="8" t="s">
        <v>413</v>
      </c>
      <c r="K445" s="8"/>
      <c r="L445" s="8"/>
      <c r="M445" s="8"/>
      <c r="N445" s="8"/>
      <c r="O445" s="8"/>
      <c r="P445" s="8"/>
      <c r="Q445" s="8"/>
      <c r="R445" s="442">
        <v>1</v>
      </c>
      <c r="S445" s="35"/>
      <c r="T445" s="35">
        <v>2</v>
      </c>
      <c r="U445" s="35"/>
      <c r="V445" s="35">
        <v>8</v>
      </c>
      <c r="W445" s="32"/>
      <c r="X445" s="8"/>
      <c r="Y445" s="8"/>
      <c r="Z445" s="48"/>
    </row>
    <row r="446" spans="1:26" ht="15.75" customHeight="1">
      <c r="A446" s="441"/>
      <c r="B446" s="8"/>
      <c r="C446" s="8" t="s">
        <v>414</v>
      </c>
      <c r="D446" s="8"/>
      <c r="E446" s="8"/>
      <c r="F446" s="8"/>
      <c r="G446" s="8"/>
      <c r="H446" s="8"/>
      <c r="I446" s="8" t="s">
        <v>415</v>
      </c>
      <c r="J446" s="8"/>
      <c r="K446" s="8"/>
      <c r="L446" s="8"/>
      <c r="M446" s="8"/>
      <c r="N446" s="8"/>
      <c r="O446" s="8"/>
      <c r="P446" s="8"/>
      <c r="Q446" s="8"/>
      <c r="R446" s="442">
        <v>1</v>
      </c>
      <c r="S446" s="35"/>
      <c r="T446" s="35">
        <v>2</v>
      </c>
      <c r="U446" s="35"/>
      <c r="V446" s="35">
        <v>8</v>
      </c>
      <c r="W446" s="32"/>
      <c r="X446" s="8"/>
      <c r="Y446" s="8"/>
      <c r="Z446" s="48"/>
    </row>
    <row r="447" spans="1:26" ht="6" customHeight="1">
      <c r="A447" s="87"/>
      <c r="B447" s="112"/>
      <c r="C447" s="37"/>
      <c r="D447" s="37"/>
      <c r="E447" s="663"/>
      <c r="F447" s="663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113"/>
      <c r="S447" s="37"/>
      <c r="T447" s="37"/>
      <c r="U447" s="37"/>
      <c r="V447" s="37"/>
      <c r="W447" s="101"/>
      <c r="X447" s="37"/>
      <c r="Y447" s="37"/>
      <c r="Z447" s="103"/>
    </row>
    <row r="448" spans="1:26" ht="6" customHeight="1">
      <c r="A448" s="106"/>
      <c r="B448" s="8"/>
      <c r="C448" s="8"/>
      <c r="D448" s="8"/>
      <c r="E448" s="10"/>
      <c r="F448" s="10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40"/>
      <c r="S448" s="8"/>
      <c r="T448" s="8"/>
      <c r="U448" s="8"/>
      <c r="V448" s="8"/>
      <c r="W448" s="107"/>
      <c r="X448" s="8"/>
      <c r="Y448" s="8"/>
      <c r="Z448" s="48"/>
    </row>
    <row r="449" spans="1:26" ht="15.75" customHeight="1">
      <c r="A449" s="441">
        <v>11.3</v>
      </c>
      <c r="B449" s="8" t="s">
        <v>416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40" t="s">
        <v>1665</v>
      </c>
      <c r="S449" s="8"/>
      <c r="T449" s="8"/>
      <c r="U449" s="8"/>
      <c r="V449" s="354"/>
      <c r="W449" s="42">
        <v>1</v>
      </c>
      <c r="X449" s="8"/>
      <c r="Y449" s="8"/>
      <c r="Z449" s="48"/>
    </row>
    <row r="450" spans="1:26" ht="15.75" customHeight="1">
      <c r="A450" s="441"/>
      <c r="B450" s="8" t="s">
        <v>417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40" t="s">
        <v>219</v>
      </c>
      <c r="S450" s="8"/>
      <c r="T450" s="8"/>
      <c r="U450" s="8"/>
      <c r="V450" s="354"/>
      <c r="W450" s="42">
        <v>2</v>
      </c>
      <c r="X450" s="8"/>
      <c r="Y450" s="8"/>
      <c r="Z450" s="48"/>
    </row>
    <row r="451" spans="1:26" ht="15.75" customHeight="1">
      <c r="A451" s="441"/>
      <c r="B451" s="8" t="s">
        <v>1716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40" t="s">
        <v>134</v>
      </c>
      <c r="S451" s="8"/>
      <c r="T451" s="8"/>
      <c r="U451" s="8"/>
      <c r="V451" s="354"/>
      <c r="W451" s="42">
        <v>8</v>
      </c>
      <c r="X451" s="8"/>
      <c r="Y451" s="8"/>
      <c r="Z451" s="48"/>
    </row>
    <row r="452" spans="1:26" ht="6" customHeight="1">
      <c r="A452" s="765"/>
      <c r="B452" s="112"/>
      <c r="C452" s="37"/>
      <c r="D452" s="37"/>
      <c r="E452" s="663"/>
      <c r="F452" s="663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113"/>
      <c r="S452" s="37"/>
      <c r="T452" s="37"/>
      <c r="U452" s="37"/>
      <c r="V452" s="37"/>
      <c r="W452" s="101"/>
      <c r="X452" s="37"/>
      <c r="Y452" s="37"/>
      <c r="Z452" s="103"/>
    </row>
    <row r="453" spans="1:26" ht="6" customHeight="1">
      <c r="A453" s="87"/>
      <c r="B453" s="8"/>
      <c r="C453" s="8"/>
      <c r="D453" s="8"/>
      <c r="E453" s="10"/>
      <c r="F453" s="10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40"/>
      <c r="S453" s="8"/>
      <c r="T453" s="8"/>
      <c r="U453" s="8"/>
      <c r="V453" s="8"/>
      <c r="W453" s="32"/>
      <c r="X453" s="8"/>
      <c r="Y453" s="8"/>
      <c r="Z453" s="48"/>
    </row>
    <row r="454" spans="1:26" ht="15.75" customHeight="1">
      <c r="A454" s="441">
        <v>11.4</v>
      </c>
      <c r="B454" s="8" t="s">
        <v>418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40" t="s">
        <v>419</v>
      </c>
      <c r="S454" s="8"/>
      <c r="T454" s="8"/>
      <c r="U454" s="8"/>
      <c r="V454" s="354"/>
      <c r="W454" s="95" t="s">
        <v>1347</v>
      </c>
      <c r="X454" s="149"/>
      <c r="Y454" s="8"/>
      <c r="Z454" s="48"/>
    </row>
    <row r="455" spans="1:26" ht="15.75" customHeight="1">
      <c r="A455" s="183"/>
      <c r="B455" s="8" t="s">
        <v>420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40" t="s">
        <v>421</v>
      </c>
      <c r="S455" s="8"/>
      <c r="T455" s="8"/>
      <c r="U455" s="8"/>
      <c r="V455" s="354"/>
      <c r="W455" s="95" t="s">
        <v>1349</v>
      </c>
      <c r="X455" s="149"/>
      <c r="Y455" s="8">
        <v>11.6</v>
      </c>
      <c r="Z455" s="48"/>
    </row>
    <row r="456" spans="1:26" ht="15.75" customHeight="1">
      <c r="A456" s="183"/>
      <c r="B456" s="8"/>
      <c r="C456" s="8" t="s">
        <v>135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40" t="s">
        <v>422</v>
      </c>
      <c r="S456" s="8"/>
      <c r="T456" s="8"/>
      <c r="U456" s="8"/>
      <c r="V456" s="354"/>
      <c r="W456" s="95" t="s">
        <v>1350</v>
      </c>
      <c r="X456" s="8"/>
      <c r="Y456" s="8"/>
      <c r="Z456" s="48"/>
    </row>
    <row r="457" spans="1:26" ht="15.75" customHeight="1">
      <c r="A457" s="183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40" t="s">
        <v>423</v>
      </c>
      <c r="S457" s="8"/>
      <c r="T457" s="8"/>
      <c r="U457" s="8"/>
      <c r="V457" s="354"/>
      <c r="W457" s="95" t="s">
        <v>1351</v>
      </c>
      <c r="X457" s="8"/>
      <c r="Y457" s="8"/>
      <c r="Z457" s="48"/>
    </row>
    <row r="458" spans="1:26" ht="15.75" customHeight="1">
      <c r="A458" s="183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40" t="s">
        <v>424</v>
      </c>
      <c r="S458" s="8"/>
      <c r="T458" s="8"/>
      <c r="U458" s="8"/>
      <c r="V458" s="354"/>
      <c r="W458" s="95" t="s">
        <v>1352</v>
      </c>
      <c r="X458" s="149"/>
      <c r="Y458" s="8">
        <v>11.7</v>
      </c>
      <c r="Z458" s="48"/>
    </row>
    <row r="459" spans="1:26" ht="6" customHeight="1" thickBot="1">
      <c r="A459" s="120"/>
      <c r="B459" s="121"/>
      <c r="C459" s="122"/>
      <c r="D459" s="122"/>
      <c r="E459" s="134"/>
      <c r="F459" s="134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440"/>
      <c r="S459" s="122"/>
      <c r="T459" s="122"/>
      <c r="U459" s="122"/>
      <c r="V459" s="122"/>
      <c r="W459" s="467"/>
      <c r="X459" s="122"/>
      <c r="Y459" s="122"/>
      <c r="Z459" s="469"/>
    </row>
    <row r="460" spans="1:26" ht="6" customHeight="1" thickBot="1">
      <c r="A460" s="550"/>
      <c r="B460" s="460"/>
      <c r="C460" s="460"/>
      <c r="D460" s="460"/>
      <c r="E460" s="880"/>
      <c r="F460" s="880"/>
      <c r="G460" s="460"/>
      <c r="H460" s="460"/>
      <c r="I460" s="460"/>
      <c r="J460" s="460"/>
      <c r="K460" s="460"/>
      <c r="L460" s="460"/>
      <c r="M460" s="460"/>
      <c r="N460" s="460"/>
      <c r="O460" s="460"/>
      <c r="P460" s="460"/>
      <c r="Q460" s="460"/>
      <c r="R460" s="460"/>
      <c r="S460" s="460"/>
      <c r="T460" s="460"/>
      <c r="U460" s="460"/>
      <c r="V460" s="460"/>
      <c r="W460" s="462"/>
      <c r="X460" s="460"/>
      <c r="Y460" s="460"/>
      <c r="Z460" s="464"/>
    </row>
    <row r="461" spans="1:26" ht="15" customHeight="1">
      <c r="A461" s="441">
        <v>11.5</v>
      </c>
      <c r="B461" s="8" t="s">
        <v>425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32"/>
      <c r="X461" s="8"/>
      <c r="Y461" s="8"/>
      <c r="Z461" s="48"/>
    </row>
    <row r="462" spans="1:26" ht="15" customHeight="1">
      <c r="A462" s="441"/>
      <c r="B462" s="8" t="s">
        <v>426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32"/>
      <c r="X462" s="8"/>
      <c r="Y462" s="8"/>
      <c r="Z462" s="48"/>
    </row>
    <row r="463" spans="1:26" ht="15" customHeight="1">
      <c r="A463" s="441"/>
      <c r="B463" s="8" t="s">
        <v>1677</v>
      </c>
      <c r="C463" s="8" t="s">
        <v>427</v>
      </c>
      <c r="D463" s="8"/>
      <c r="E463" s="8"/>
      <c r="F463" s="8"/>
      <c r="G463" s="8"/>
      <c r="H463" s="8"/>
      <c r="I463" s="8"/>
      <c r="J463" s="8"/>
      <c r="K463" s="8" t="s">
        <v>71</v>
      </c>
      <c r="L463" s="8"/>
      <c r="M463" s="8"/>
      <c r="N463" s="8"/>
      <c r="O463" s="8"/>
      <c r="P463" s="8"/>
      <c r="Q463" s="8"/>
      <c r="R463" s="8" t="s">
        <v>72</v>
      </c>
      <c r="S463" s="8"/>
      <c r="T463" s="354"/>
      <c r="U463" s="8"/>
      <c r="V463" s="8"/>
      <c r="W463" s="42" t="s">
        <v>1314</v>
      </c>
      <c r="X463" s="8"/>
      <c r="Y463" s="8"/>
      <c r="Z463" s="48"/>
    </row>
    <row r="464" spans="1:26" ht="15" customHeight="1">
      <c r="A464" s="441"/>
      <c r="B464" s="8" t="s">
        <v>1666</v>
      </c>
      <c r="C464" s="8" t="s">
        <v>136</v>
      </c>
      <c r="D464" s="8"/>
      <c r="E464" s="8"/>
      <c r="F464" s="8"/>
      <c r="G464" s="8"/>
      <c r="H464" s="8"/>
      <c r="I464" s="8"/>
      <c r="J464" s="8"/>
      <c r="K464" s="8" t="s">
        <v>71</v>
      </c>
      <c r="L464" s="8"/>
      <c r="M464" s="8"/>
      <c r="N464" s="8"/>
      <c r="O464" s="8"/>
      <c r="P464" s="8"/>
      <c r="Q464" s="8"/>
      <c r="R464" s="8" t="s">
        <v>72</v>
      </c>
      <c r="S464" s="8"/>
      <c r="T464" s="354"/>
      <c r="U464" s="8"/>
      <c r="V464" s="8"/>
      <c r="W464" s="42" t="s">
        <v>1315</v>
      </c>
      <c r="X464" s="8"/>
      <c r="Y464" s="8"/>
      <c r="Z464" s="48"/>
    </row>
    <row r="465" spans="1:26" ht="15" customHeight="1">
      <c r="A465" s="441"/>
      <c r="B465" s="8" t="s">
        <v>1672</v>
      </c>
      <c r="C465" s="8" t="s">
        <v>137</v>
      </c>
      <c r="D465" s="8"/>
      <c r="E465" s="8"/>
      <c r="F465" s="8"/>
      <c r="G465" s="8"/>
      <c r="H465" s="8"/>
      <c r="I465" s="8"/>
      <c r="J465" s="8"/>
      <c r="K465" s="8" t="s">
        <v>71</v>
      </c>
      <c r="L465" s="8"/>
      <c r="M465" s="8"/>
      <c r="N465" s="8"/>
      <c r="O465" s="8"/>
      <c r="P465" s="8"/>
      <c r="Q465" s="8"/>
      <c r="R465" s="8" t="s">
        <v>72</v>
      </c>
      <c r="S465" s="8"/>
      <c r="T465" s="354"/>
      <c r="U465" s="8"/>
      <c r="V465" s="8"/>
      <c r="W465" s="42" t="s">
        <v>1877</v>
      </c>
      <c r="X465" s="8"/>
      <c r="Y465" s="8">
        <v>11.7</v>
      </c>
      <c r="Z465" s="48"/>
    </row>
    <row r="466" spans="1:26" ht="15" customHeight="1">
      <c r="A466" s="441"/>
      <c r="B466" s="8" t="s">
        <v>1673</v>
      </c>
      <c r="C466" s="8" t="s">
        <v>138</v>
      </c>
      <c r="D466" s="8"/>
      <c r="E466" s="8"/>
      <c r="F466" s="8"/>
      <c r="G466" s="8"/>
      <c r="H466" s="8"/>
      <c r="I466" s="8"/>
      <c r="J466" s="8"/>
      <c r="K466" s="8" t="s">
        <v>71</v>
      </c>
      <c r="L466" s="8"/>
      <c r="M466" s="8"/>
      <c r="N466" s="8"/>
      <c r="O466" s="8"/>
      <c r="P466" s="8"/>
      <c r="Q466" s="8"/>
      <c r="R466" s="8" t="s">
        <v>72</v>
      </c>
      <c r="S466" s="8"/>
      <c r="T466" s="354"/>
      <c r="U466" s="8"/>
      <c r="V466" s="8"/>
      <c r="W466" s="42" t="s">
        <v>1397</v>
      </c>
      <c r="X466" s="8"/>
      <c r="Y466" s="8"/>
      <c r="Z466" s="48"/>
    </row>
    <row r="467" spans="1:26" ht="15" customHeight="1">
      <c r="A467" s="441"/>
      <c r="B467" s="8" t="s">
        <v>1674</v>
      </c>
      <c r="C467" s="8" t="s">
        <v>0</v>
      </c>
      <c r="D467" s="8"/>
      <c r="E467" s="8"/>
      <c r="F467" s="8"/>
      <c r="G467" s="8"/>
      <c r="H467" s="8"/>
      <c r="I467" s="8"/>
      <c r="J467" s="8"/>
      <c r="K467" s="8"/>
      <c r="L467" s="8" t="s">
        <v>71</v>
      </c>
      <c r="M467" s="8"/>
      <c r="N467" s="8"/>
      <c r="O467" s="8"/>
      <c r="P467" s="8"/>
      <c r="Q467" s="8"/>
      <c r="R467" s="8" t="s">
        <v>72</v>
      </c>
      <c r="S467" s="8"/>
      <c r="T467" s="354"/>
      <c r="U467" s="8"/>
      <c r="V467" s="8"/>
      <c r="W467" s="42" t="s">
        <v>1868</v>
      </c>
      <c r="X467" s="8"/>
      <c r="Y467" s="8"/>
      <c r="Z467" s="48"/>
    </row>
    <row r="468" spans="1:26" ht="15" customHeight="1">
      <c r="A468" s="441"/>
      <c r="B468" s="8" t="s">
        <v>1059</v>
      </c>
      <c r="C468" s="8" t="s">
        <v>139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354"/>
      <c r="U468" s="8"/>
      <c r="V468" s="8"/>
      <c r="W468" s="42">
        <v>96</v>
      </c>
      <c r="X468" s="8"/>
      <c r="Y468" s="8"/>
      <c r="Z468" s="48"/>
    </row>
    <row r="469" spans="1:26" ht="6" customHeight="1">
      <c r="A469" s="765"/>
      <c r="B469" s="112"/>
      <c r="C469" s="37"/>
      <c r="D469" s="37"/>
      <c r="E469" s="663"/>
      <c r="F469" s="663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101"/>
      <c r="X469" s="37"/>
      <c r="Y469" s="37"/>
      <c r="Z469" s="103"/>
    </row>
    <row r="470" spans="1:26" ht="6" customHeight="1">
      <c r="A470" s="87"/>
      <c r="B470" s="8"/>
      <c r="C470" s="8"/>
      <c r="D470" s="8"/>
      <c r="E470" s="10"/>
      <c r="F470" s="10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45"/>
      <c r="R470" s="8"/>
      <c r="S470" s="8"/>
      <c r="T470" s="8"/>
      <c r="U470" s="8"/>
      <c r="V470" s="8"/>
      <c r="W470" s="32"/>
      <c r="X470" s="8"/>
      <c r="Y470" s="8"/>
      <c r="Z470" s="48"/>
    </row>
    <row r="471" spans="1:26" ht="15" customHeight="1">
      <c r="A471" s="441">
        <v>11.6</v>
      </c>
      <c r="B471" s="8" t="s">
        <v>1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32"/>
      <c r="X471" s="8"/>
      <c r="Y471" s="8"/>
      <c r="Z471" s="48"/>
    </row>
    <row r="472" spans="1:26" ht="15" customHeight="1">
      <c r="A472" s="441"/>
      <c r="B472" s="8" t="s">
        <v>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32"/>
      <c r="X472" s="8"/>
      <c r="Y472" s="8"/>
      <c r="Z472" s="48"/>
    </row>
    <row r="473" spans="1:26" ht="15" customHeight="1">
      <c r="A473" s="441"/>
      <c r="B473" s="8" t="s">
        <v>1677</v>
      </c>
      <c r="C473" s="8" t="s">
        <v>3</v>
      </c>
      <c r="D473" s="8"/>
      <c r="E473" s="8"/>
      <c r="F473" s="8"/>
      <c r="G473" s="8"/>
      <c r="H473" s="8"/>
      <c r="I473" s="8"/>
      <c r="J473" s="8"/>
      <c r="K473" s="8"/>
      <c r="L473" s="8"/>
      <c r="M473" s="8" t="s">
        <v>71</v>
      </c>
      <c r="N473" s="8"/>
      <c r="O473" s="8"/>
      <c r="P473" s="8"/>
      <c r="Q473" s="8"/>
      <c r="R473" s="8"/>
      <c r="S473" s="8"/>
      <c r="T473" s="354"/>
      <c r="U473" s="8"/>
      <c r="V473" s="8"/>
      <c r="W473" s="42" t="s">
        <v>1314</v>
      </c>
      <c r="X473" s="8"/>
      <c r="Y473" s="8"/>
      <c r="Z473" s="48"/>
    </row>
    <row r="474" spans="1:26" ht="15" customHeight="1">
      <c r="A474" s="441"/>
      <c r="B474" s="8" t="s">
        <v>1666</v>
      </c>
      <c r="C474" s="8" t="s">
        <v>4</v>
      </c>
      <c r="D474" s="8"/>
      <c r="E474" s="8"/>
      <c r="F474" s="8"/>
      <c r="G474" s="8"/>
      <c r="H474" s="8"/>
      <c r="I474" s="8"/>
      <c r="J474" s="8"/>
      <c r="K474" s="8"/>
      <c r="L474" s="8"/>
      <c r="M474" s="8" t="s">
        <v>71</v>
      </c>
      <c r="N474" s="8"/>
      <c r="O474" s="8"/>
      <c r="P474" s="8"/>
      <c r="Q474" s="8"/>
      <c r="R474" s="8"/>
      <c r="S474" s="8"/>
      <c r="T474" s="354"/>
      <c r="U474" s="8"/>
      <c r="V474" s="8"/>
      <c r="W474" s="42" t="s">
        <v>1315</v>
      </c>
      <c r="X474" s="8"/>
      <c r="Y474" s="8"/>
      <c r="Z474" s="48"/>
    </row>
    <row r="475" spans="1:26" ht="15" customHeight="1">
      <c r="A475" s="441"/>
      <c r="B475" s="8" t="s">
        <v>1672</v>
      </c>
      <c r="C475" s="8" t="s">
        <v>140</v>
      </c>
      <c r="D475" s="8"/>
      <c r="E475" s="8"/>
      <c r="F475" s="8"/>
      <c r="G475" s="8"/>
      <c r="H475" s="8"/>
      <c r="I475" s="8"/>
      <c r="J475" s="8"/>
      <c r="K475" s="8"/>
      <c r="L475" s="8"/>
      <c r="M475" s="8" t="s">
        <v>71</v>
      </c>
      <c r="N475" s="8"/>
      <c r="O475" s="8"/>
      <c r="P475" s="8"/>
      <c r="Q475" s="8"/>
      <c r="R475" s="8"/>
      <c r="S475" s="8"/>
      <c r="T475" s="354"/>
      <c r="U475" s="8"/>
      <c r="V475" s="8"/>
      <c r="W475" s="42" t="s">
        <v>1877</v>
      </c>
      <c r="X475" s="8"/>
      <c r="Y475" s="8"/>
      <c r="Z475" s="48"/>
    </row>
    <row r="476" spans="1:26" ht="15" customHeight="1">
      <c r="A476" s="441"/>
      <c r="B476" s="8" t="s">
        <v>1673</v>
      </c>
      <c r="C476" s="8" t="s">
        <v>141</v>
      </c>
      <c r="D476" s="8"/>
      <c r="E476" s="8"/>
      <c r="F476" s="8"/>
      <c r="G476" s="8"/>
      <c r="H476" s="8"/>
      <c r="I476" s="8"/>
      <c r="J476" s="8"/>
      <c r="K476" s="8"/>
      <c r="L476" s="8"/>
      <c r="M476" s="8" t="s">
        <v>71</v>
      </c>
      <c r="N476" s="8"/>
      <c r="O476" s="8"/>
      <c r="P476" s="8"/>
      <c r="Q476" s="8"/>
      <c r="R476" s="8"/>
      <c r="S476" s="8"/>
      <c r="T476" s="354"/>
      <c r="U476" s="8"/>
      <c r="V476" s="8"/>
      <c r="W476" s="42" t="s">
        <v>1397</v>
      </c>
      <c r="X476" s="8"/>
      <c r="Y476" s="8"/>
      <c r="Z476" s="48"/>
    </row>
    <row r="477" spans="1:26" ht="15" customHeight="1">
      <c r="A477" s="441"/>
      <c r="B477" s="8" t="s">
        <v>1674</v>
      </c>
      <c r="C477" s="8" t="s">
        <v>5</v>
      </c>
      <c r="D477" s="8"/>
      <c r="E477" s="8"/>
      <c r="F477" s="8"/>
      <c r="G477" s="8"/>
      <c r="H477" s="8"/>
      <c r="I477" s="8"/>
      <c r="J477" s="8"/>
      <c r="K477" s="8"/>
      <c r="L477" s="8"/>
      <c r="M477" s="8" t="s">
        <v>71</v>
      </c>
      <c r="N477" s="8"/>
      <c r="O477" s="8"/>
      <c r="P477" s="8"/>
      <c r="Q477" s="8"/>
      <c r="R477" s="8"/>
      <c r="S477" s="8"/>
      <c r="T477" s="354"/>
      <c r="U477" s="8"/>
      <c r="V477" s="8"/>
      <c r="W477" s="42" t="s">
        <v>1868</v>
      </c>
      <c r="X477" s="8"/>
      <c r="Y477" s="8"/>
      <c r="Z477" s="48"/>
    </row>
    <row r="478" spans="1:26" ht="15" customHeight="1">
      <c r="A478" s="441"/>
      <c r="B478" s="8" t="s">
        <v>1059</v>
      </c>
      <c r="C478" s="8" t="s">
        <v>139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354"/>
      <c r="U478" s="8"/>
      <c r="V478" s="8"/>
      <c r="W478" s="42">
        <v>96</v>
      </c>
      <c r="X478" s="8"/>
      <c r="Y478" s="8"/>
      <c r="Z478" s="48"/>
    </row>
    <row r="479" spans="1:26" ht="6" customHeight="1">
      <c r="A479" s="87"/>
      <c r="B479" s="112"/>
      <c r="C479" s="37"/>
      <c r="D479" s="37"/>
      <c r="E479" s="663"/>
      <c r="F479" s="663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101"/>
      <c r="X479" s="37"/>
      <c r="Y479" s="37"/>
      <c r="Z479" s="103"/>
    </row>
    <row r="480" spans="1:26" ht="6" customHeight="1">
      <c r="A480" s="106"/>
      <c r="B480" s="8"/>
      <c r="C480" s="8"/>
      <c r="D480" s="8"/>
      <c r="E480" s="10"/>
      <c r="F480" s="10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40"/>
      <c r="S480" s="8"/>
      <c r="T480" s="8"/>
      <c r="U480" s="8"/>
      <c r="V480" s="8"/>
      <c r="W480" s="107"/>
      <c r="X480" s="8"/>
      <c r="Y480" s="8"/>
      <c r="Z480" s="48"/>
    </row>
    <row r="481" spans="1:26" ht="15" customHeight="1">
      <c r="A481" s="441">
        <v>11.7</v>
      </c>
      <c r="B481" s="8" t="s">
        <v>6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40" t="s">
        <v>1665</v>
      </c>
      <c r="S481" s="8"/>
      <c r="T481" s="8"/>
      <c r="U481" s="8"/>
      <c r="V481" s="8"/>
      <c r="W481" s="42">
        <v>1</v>
      </c>
      <c r="X481" s="8"/>
      <c r="Y481" s="8"/>
      <c r="Z481" s="48"/>
    </row>
    <row r="482" spans="1:26" ht="15" customHeight="1">
      <c r="A482" s="441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40" t="s">
        <v>219</v>
      </c>
      <c r="S482" s="8"/>
      <c r="T482" s="8"/>
      <c r="U482" s="8"/>
      <c r="V482" s="8"/>
      <c r="W482" s="42">
        <v>2</v>
      </c>
      <c r="X482" s="8"/>
      <c r="Y482" s="8"/>
      <c r="Z482" s="48"/>
    </row>
    <row r="483" spans="1:26" ht="6" customHeight="1">
      <c r="A483" s="87"/>
      <c r="B483" s="112"/>
      <c r="C483" s="37"/>
      <c r="D483" s="37"/>
      <c r="E483" s="663"/>
      <c r="F483" s="663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113"/>
      <c r="S483" s="37"/>
      <c r="T483" s="37"/>
      <c r="U483" s="37"/>
      <c r="V483" s="37"/>
      <c r="W483" s="101"/>
      <c r="X483" s="37"/>
      <c r="Y483" s="37"/>
      <c r="Z483" s="103"/>
    </row>
    <row r="484" spans="1:26" ht="6" customHeight="1">
      <c r="A484" s="106"/>
      <c r="B484" s="8"/>
      <c r="C484" s="8"/>
      <c r="D484" s="8"/>
      <c r="E484" s="10"/>
      <c r="F484" s="10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40"/>
      <c r="S484" s="8"/>
      <c r="T484" s="8"/>
      <c r="U484" s="8"/>
      <c r="V484" s="8"/>
      <c r="W484" s="32"/>
      <c r="X484" s="8"/>
      <c r="Y484" s="8"/>
      <c r="Z484" s="48"/>
    </row>
    <row r="485" spans="1:26" ht="15.75" customHeight="1">
      <c r="A485" s="441">
        <v>11.8</v>
      </c>
      <c r="B485" s="8" t="s">
        <v>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40" t="s">
        <v>1665</v>
      </c>
      <c r="S485" s="8"/>
      <c r="T485" s="8"/>
      <c r="U485" s="8"/>
      <c r="V485" s="8"/>
      <c r="W485" s="42">
        <v>1</v>
      </c>
      <c r="X485" s="8"/>
      <c r="Y485" s="8"/>
      <c r="Z485" s="48"/>
    </row>
    <row r="486" spans="1:26" ht="15.75" customHeight="1">
      <c r="A486" s="441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40" t="s">
        <v>219</v>
      </c>
      <c r="S486" s="8"/>
      <c r="T486" s="8"/>
      <c r="U486" s="8"/>
      <c r="V486" s="8"/>
      <c r="W486" s="42">
        <v>2</v>
      </c>
      <c r="X486" s="149"/>
      <c r="Y486" s="881" t="s">
        <v>1043</v>
      </c>
      <c r="Z486" s="48"/>
    </row>
    <row r="487" spans="1:26" ht="15.75" customHeight="1">
      <c r="A487" s="441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40"/>
      <c r="S487" s="8"/>
      <c r="T487" s="8"/>
      <c r="U487" s="8"/>
      <c r="V487" s="8"/>
      <c r="W487" s="32"/>
      <c r="X487" s="149" t="s">
        <v>142</v>
      </c>
      <c r="Y487" s="881"/>
      <c r="Z487" s="48"/>
    </row>
    <row r="488" spans="1:26" ht="15.75" customHeight="1">
      <c r="A488" s="441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40"/>
      <c r="S488" s="8"/>
      <c r="T488" s="8"/>
      <c r="U488" s="8"/>
      <c r="V488" s="8"/>
      <c r="W488" s="32"/>
      <c r="X488" s="149" t="s">
        <v>143</v>
      </c>
      <c r="Y488" s="881"/>
      <c r="Z488" s="48"/>
    </row>
    <row r="489" spans="1:26" ht="6" customHeight="1">
      <c r="A489" s="441"/>
      <c r="B489" s="112"/>
      <c r="C489" s="37"/>
      <c r="D489" s="37"/>
      <c r="E489" s="663"/>
      <c r="F489" s="663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113"/>
      <c r="S489" s="37"/>
      <c r="T489" s="37"/>
      <c r="U489" s="37"/>
      <c r="V489" s="37"/>
      <c r="W489" s="101"/>
      <c r="X489" s="37"/>
      <c r="Y489" s="37"/>
      <c r="Z489" s="103"/>
    </row>
    <row r="490" spans="1:26" ht="6" customHeight="1">
      <c r="A490" s="548"/>
      <c r="B490" s="8"/>
      <c r="C490" s="8"/>
      <c r="D490" s="8"/>
      <c r="E490" s="10"/>
      <c r="F490" s="10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40"/>
      <c r="S490" s="8"/>
      <c r="T490" s="8"/>
      <c r="U490" s="8"/>
      <c r="V490" s="8"/>
      <c r="W490" s="32"/>
      <c r="X490" s="8"/>
      <c r="Y490" s="8"/>
      <c r="Z490" s="48"/>
    </row>
    <row r="491" spans="1:26" ht="15" customHeight="1">
      <c r="A491" s="441">
        <v>11.9</v>
      </c>
      <c r="B491" s="8" t="s">
        <v>8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40" t="s">
        <v>1665</v>
      </c>
      <c r="S491" s="8"/>
      <c r="T491" s="8"/>
      <c r="U491" s="8"/>
      <c r="V491" s="8"/>
      <c r="W491" s="42">
        <v>1</v>
      </c>
      <c r="X491" s="8"/>
      <c r="Y491" s="8"/>
      <c r="Z491" s="48"/>
    </row>
    <row r="492" spans="1:26" ht="15" customHeight="1">
      <c r="A492" s="183"/>
      <c r="B492" s="8" t="s">
        <v>9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40" t="s">
        <v>219</v>
      </c>
      <c r="S492" s="8"/>
      <c r="T492" s="8"/>
      <c r="U492" s="8"/>
      <c r="V492" s="8"/>
      <c r="W492" s="42">
        <v>2</v>
      </c>
      <c r="X492" s="149"/>
      <c r="Y492" s="881">
        <v>11.13</v>
      </c>
      <c r="Z492" s="48"/>
    </row>
    <row r="493" spans="1:26" ht="15.75" customHeight="1">
      <c r="A493" s="183"/>
      <c r="B493" s="8"/>
      <c r="C493" s="1109" t="s">
        <v>10</v>
      </c>
      <c r="D493" s="1110"/>
      <c r="E493" s="1110"/>
      <c r="F493" s="1110"/>
      <c r="G493" s="1110"/>
      <c r="H493" s="1110"/>
      <c r="I493" s="1110"/>
      <c r="J493" s="1110"/>
      <c r="K493" s="1110"/>
      <c r="L493" s="1110"/>
      <c r="M493" s="1110"/>
      <c r="N493" s="1110"/>
      <c r="O493" s="1110"/>
      <c r="P493" s="10"/>
      <c r="Q493" s="10"/>
      <c r="R493" s="40"/>
      <c r="S493" s="8"/>
      <c r="T493" s="8"/>
      <c r="U493" s="8"/>
      <c r="V493" s="8"/>
      <c r="W493" s="32"/>
      <c r="X493" s="8"/>
      <c r="Y493" s="8"/>
      <c r="Z493" s="48"/>
    </row>
    <row r="494" spans="1:26" ht="15.75" customHeight="1">
      <c r="A494" s="183"/>
      <c r="B494" s="10"/>
      <c r="C494" s="1110"/>
      <c r="D494" s="1110"/>
      <c r="E494" s="1110"/>
      <c r="F494" s="1110"/>
      <c r="G494" s="1110"/>
      <c r="H494" s="1110"/>
      <c r="I494" s="1110"/>
      <c r="J494" s="1110"/>
      <c r="K494" s="1110"/>
      <c r="L494" s="1110"/>
      <c r="M494" s="1110"/>
      <c r="N494" s="1110"/>
      <c r="O494" s="1110"/>
      <c r="P494" s="10"/>
      <c r="Q494" s="10"/>
      <c r="R494" s="40"/>
      <c r="S494" s="8"/>
      <c r="T494" s="8"/>
      <c r="U494" s="8"/>
      <c r="V494" s="8"/>
      <c r="W494" s="32"/>
      <c r="X494" s="8"/>
      <c r="Y494" s="8"/>
      <c r="Z494" s="48"/>
    </row>
    <row r="495" spans="1:26" ht="6" customHeight="1" thickBot="1">
      <c r="A495" s="120"/>
      <c r="B495" s="121"/>
      <c r="C495" s="122"/>
      <c r="D495" s="122"/>
      <c r="E495" s="134"/>
      <c r="F495" s="134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440"/>
      <c r="S495" s="122"/>
      <c r="T495" s="122"/>
      <c r="U495" s="122"/>
      <c r="V495" s="122"/>
      <c r="W495" s="467"/>
      <c r="X495" s="122"/>
      <c r="Y495" s="122"/>
      <c r="Z495" s="469"/>
    </row>
    <row r="496" spans="1:26" ht="6" customHeight="1">
      <c r="A496" s="846"/>
      <c r="B496" s="24"/>
      <c r="C496" s="24"/>
      <c r="D496" s="24"/>
      <c r="E496" s="847"/>
      <c r="F496" s="847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135"/>
      <c r="X496" s="24"/>
      <c r="Y496" s="24"/>
      <c r="Z496" s="451"/>
    </row>
    <row r="497" spans="1:26" ht="15.75" customHeight="1">
      <c r="A497" s="183">
        <v>11.1</v>
      </c>
      <c r="B497" s="8" t="s">
        <v>61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32"/>
      <c r="X497" s="8"/>
      <c r="Y497" s="8"/>
      <c r="Z497" s="48"/>
    </row>
    <row r="498" spans="1:26" ht="6" customHeight="1">
      <c r="A498" s="18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32"/>
      <c r="X498" s="8"/>
      <c r="Y498" s="8"/>
      <c r="Z498" s="83"/>
    </row>
    <row r="499" spans="1:26" ht="15.75" customHeight="1">
      <c r="A499" s="87"/>
      <c r="B499" s="8"/>
      <c r="C499" s="8" t="s">
        <v>11</v>
      </c>
      <c r="D499" s="8"/>
      <c r="E499" s="8"/>
      <c r="F499" s="8"/>
      <c r="G499" s="8"/>
      <c r="H499" s="8"/>
      <c r="I499" s="8"/>
      <c r="J499" s="8"/>
      <c r="K499" s="8"/>
      <c r="L499" s="8"/>
      <c r="M499" s="8" t="s">
        <v>71</v>
      </c>
      <c r="N499" s="8"/>
      <c r="O499" s="8"/>
      <c r="P499" s="8" t="s">
        <v>71</v>
      </c>
      <c r="Q499" s="8" t="s">
        <v>71</v>
      </c>
      <c r="R499" s="8"/>
      <c r="S499" s="8"/>
      <c r="T499" s="8"/>
      <c r="U499" s="354"/>
      <c r="V499" s="8"/>
      <c r="W499" s="95" t="s">
        <v>1347</v>
      </c>
      <c r="X499" s="8"/>
      <c r="Y499" s="8"/>
      <c r="Z499" s="48"/>
    </row>
    <row r="500" spans="1:26" ht="15.75" customHeight="1">
      <c r="A500" s="87"/>
      <c r="B500" s="8"/>
      <c r="C500" s="8" t="s">
        <v>12</v>
      </c>
      <c r="D500" s="8"/>
      <c r="E500" s="8"/>
      <c r="F500" s="8"/>
      <c r="G500" s="8"/>
      <c r="H500" s="8"/>
      <c r="I500" s="8"/>
      <c r="J500" s="8"/>
      <c r="K500" s="8"/>
      <c r="L500" s="8"/>
      <c r="M500" s="8" t="s">
        <v>71</v>
      </c>
      <c r="N500" s="8"/>
      <c r="O500" s="8"/>
      <c r="P500" s="8"/>
      <c r="Q500" s="8" t="s">
        <v>71</v>
      </c>
      <c r="R500" s="8"/>
      <c r="S500" s="8"/>
      <c r="T500" s="8"/>
      <c r="U500" s="354"/>
      <c r="V500" s="8"/>
      <c r="W500" s="95" t="s">
        <v>1349</v>
      </c>
      <c r="X500" s="8"/>
      <c r="Y500" s="8"/>
      <c r="Z500" s="48"/>
    </row>
    <row r="501" spans="1:26" ht="15.75" customHeight="1">
      <c r="A501" s="87"/>
      <c r="B501" s="8"/>
      <c r="C501" s="8" t="s">
        <v>13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 t="s">
        <v>71</v>
      </c>
      <c r="Q501" s="8" t="s">
        <v>71</v>
      </c>
      <c r="R501" s="8"/>
      <c r="S501" s="8"/>
      <c r="T501" s="8"/>
      <c r="U501" s="354"/>
      <c r="V501" s="8"/>
      <c r="W501" s="95" t="s">
        <v>1350</v>
      </c>
      <c r="X501" s="8"/>
      <c r="Y501" s="8"/>
      <c r="Z501" s="48"/>
    </row>
    <row r="502" spans="1:26" ht="15.75" customHeight="1">
      <c r="A502" s="87"/>
      <c r="B502" s="8"/>
      <c r="C502" s="8" t="s">
        <v>14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 t="s">
        <v>71</v>
      </c>
      <c r="R502" s="8"/>
      <c r="S502" s="8"/>
      <c r="T502" s="8"/>
      <c r="U502" s="354"/>
      <c r="V502" s="8"/>
      <c r="W502" s="95" t="s">
        <v>1351</v>
      </c>
      <c r="X502" s="8"/>
      <c r="Y502" s="8"/>
      <c r="Z502" s="48"/>
    </row>
    <row r="503" spans="1:26" ht="15.75" customHeight="1">
      <c r="A503" s="87"/>
      <c r="B503" s="8"/>
      <c r="C503" s="8" t="s">
        <v>15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 t="s">
        <v>71</v>
      </c>
      <c r="O503" s="8"/>
      <c r="P503" s="8"/>
      <c r="Q503" s="8"/>
      <c r="R503" s="8"/>
      <c r="S503" s="8"/>
      <c r="T503" s="8"/>
      <c r="U503" s="354"/>
      <c r="V503" s="8"/>
      <c r="W503" s="95" t="s">
        <v>1352</v>
      </c>
      <c r="X503" s="8"/>
      <c r="Y503" s="8"/>
      <c r="Z503" s="48"/>
    </row>
    <row r="504" spans="1:26" ht="15.75" customHeight="1">
      <c r="A504" s="87"/>
      <c r="B504" s="8"/>
      <c r="C504" s="8" t="s">
        <v>16</v>
      </c>
      <c r="D504" s="8"/>
      <c r="E504" s="8"/>
      <c r="F504" s="8"/>
      <c r="G504" s="8"/>
      <c r="H504" s="8"/>
      <c r="I504" s="8"/>
      <c r="J504" s="8"/>
      <c r="K504" s="8"/>
      <c r="L504" s="8" t="s">
        <v>71</v>
      </c>
      <c r="M504" s="8"/>
      <c r="N504" s="8"/>
      <c r="O504" s="8"/>
      <c r="P504" s="8"/>
      <c r="Q504" s="8" t="s">
        <v>71</v>
      </c>
      <c r="R504" s="8"/>
      <c r="S504" s="8"/>
      <c r="T504" s="8"/>
      <c r="U504" s="354"/>
      <c r="V504" s="8"/>
      <c r="W504" s="95" t="s">
        <v>1353</v>
      </c>
      <c r="X504" s="8"/>
      <c r="Y504" s="8"/>
      <c r="Z504" s="48"/>
    </row>
    <row r="505" spans="1:26" ht="15.75" customHeight="1">
      <c r="A505" s="87"/>
      <c r="B505" s="8"/>
      <c r="C505" s="8" t="s">
        <v>17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354"/>
      <c r="V505" s="8"/>
      <c r="W505" s="95" t="s">
        <v>1302</v>
      </c>
      <c r="X505" s="8"/>
      <c r="Y505" s="8"/>
      <c r="Z505" s="48"/>
    </row>
    <row r="506" spans="1:26" ht="6" customHeight="1">
      <c r="A506" s="87"/>
      <c r="B506" s="112"/>
      <c r="C506" s="37"/>
      <c r="D506" s="37"/>
      <c r="E506" s="663"/>
      <c r="F506" s="663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113"/>
      <c r="Y506" s="37"/>
      <c r="Z506" s="103"/>
    </row>
    <row r="507" spans="1:26" ht="6" customHeight="1">
      <c r="A507" s="106"/>
      <c r="B507" s="8"/>
      <c r="C507" s="8"/>
      <c r="D507" s="8"/>
      <c r="E507" s="10"/>
      <c r="F507" s="10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45"/>
      <c r="R507" s="114"/>
      <c r="S507" s="45"/>
      <c r="T507" s="45"/>
      <c r="U507" s="45"/>
      <c r="V507" s="45"/>
      <c r="W507" s="107"/>
      <c r="X507" s="8"/>
      <c r="Y507" s="8"/>
      <c r="Z507" s="48"/>
    </row>
    <row r="508" spans="1:26" ht="15.75" customHeight="1">
      <c r="A508" s="183">
        <v>11.11</v>
      </c>
      <c r="B508" s="8" t="s">
        <v>18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40" t="s">
        <v>1665</v>
      </c>
      <c r="S508" s="8"/>
      <c r="T508" s="8"/>
      <c r="U508" s="8"/>
      <c r="V508" s="8">
        <v>1</v>
      </c>
      <c r="W508" s="32"/>
      <c r="X508" s="8"/>
      <c r="Y508" s="8"/>
      <c r="Z508" s="109"/>
    </row>
    <row r="509" spans="1:26" ht="15.75" customHeight="1">
      <c r="A509" s="183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40" t="s">
        <v>219</v>
      </c>
      <c r="S509" s="8"/>
      <c r="T509" s="8"/>
      <c r="U509" s="8"/>
      <c r="V509" s="8">
        <v>2</v>
      </c>
      <c r="W509" s="32"/>
      <c r="X509" s="149"/>
      <c r="Y509" s="881">
        <v>11.14</v>
      </c>
      <c r="Z509" s="48"/>
    </row>
    <row r="510" spans="1:26" ht="6" customHeight="1">
      <c r="A510" s="765"/>
      <c r="B510" s="112"/>
      <c r="C510" s="37"/>
      <c r="D510" s="37"/>
      <c r="E510" s="663"/>
      <c r="F510" s="663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113"/>
      <c r="S510" s="37"/>
      <c r="T510" s="37"/>
      <c r="U510" s="37"/>
      <c r="V510" s="37"/>
      <c r="W510" s="101"/>
      <c r="X510" s="37"/>
      <c r="Y510" s="37"/>
      <c r="Z510" s="103"/>
    </row>
    <row r="511" spans="1:26" ht="6" customHeight="1">
      <c r="A511" s="87"/>
      <c r="B511" s="8"/>
      <c r="C511" s="8"/>
      <c r="D511" s="8"/>
      <c r="E511" s="10"/>
      <c r="F511" s="10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40"/>
      <c r="S511" s="8"/>
      <c r="T511" s="8"/>
      <c r="U511" s="8"/>
      <c r="V511" s="8"/>
      <c r="W511" s="32"/>
      <c r="X511" s="8"/>
      <c r="Y511" s="8"/>
      <c r="Z511" s="48"/>
    </row>
    <row r="512" spans="1:26" ht="15.75" customHeight="1">
      <c r="A512" s="183">
        <v>11.12</v>
      </c>
      <c r="B512" s="8" t="s">
        <v>19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40" t="s">
        <v>144</v>
      </c>
      <c r="S512" s="8"/>
      <c r="T512" s="8"/>
      <c r="U512" s="8"/>
      <c r="V512" s="8"/>
      <c r="W512" s="95">
        <v>1</v>
      </c>
      <c r="X512" s="8"/>
      <c r="Y512" s="8"/>
      <c r="Z512" s="48"/>
    </row>
    <row r="513" spans="1:26" ht="15.75" customHeight="1">
      <c r="A513" s="183"/>
      <c r="B513" s="10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40" t="s">
        <v>145</v>
      </c>
      <c r="S513" s="8"/>
      <c r="T513" s="8"/>
      <c r="U513" s="8"/>
      <c r="V513" s="8"/>
      <c r="W513" s="95">
        <v>2</v>
      </c>
      <c r="X513" s="8"/>
      <c r="Y513" s="8"/>
      <c r="Z513" s="48"/>
    </row>
    <row r="514" spans="1:26" ht="15.75" customHeight="1">
      <c r="A514" s="183"/>
      <c r="B514" s="10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40" t="s">
        <v>146</v>
      </c>
      <c r="S514" s="8"/>
      <c r="T514" s="8"/>
      <c r="U514" s="8"/>
      <c r="V514" s="8"/>
      <c r="W514" s="95">
        <v>3</v>
      </c>
      <c r="X514" s="8"/>
      <c r="Y514" s="840">
        <v>11.14</v>
      </c>
      <c r="Z514" s="48"/>
    </row>
    <row r="515" spans="1:26" ht="15.75" customHeight="1">
      <c r="A515" s="183"/>
      <c r="B515" s="10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40" t="s">
        <v>147</v>
      </c>
      <c r="S515" s="8"/>
      <c r="T515" s="8"/>
      <c r="U515" s="8"/>
      <c r="V515" s="8"/>
      <c r="W515" s="95">
        <v>4</v>
      </c>
      <c r="X515" s="8"/>
      <c r="Y515" s="8"/>
      <c r="Z515" s="48"/>
    </row>
    <row r="516" spans="1:26" ht="15.75" customHeight="1">
      <c r="A516" s="183"/>
      <c r="B516" s="10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40" t="s">
        <v>20</v>
      </c>
      <c r="S516" s="8"/>
      <c r="T516" s="8"/>
      <c r="U516" s="8"/>
      <c r="V516" s="8"/>
      <c r="W516" s="95">
        <v>6</v>
      </c>
      <c r="X516" s="8"/>
      <c r="Y516" s="8"/>
      <c r="Z516" s="48"/>
    </row>
    <row r="517" spans="1:26" ht="15.75" customHeight="1">
      <c r="A517" s="183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40" t="s">
        <v>1105</v>
      </c>
      <c r="S517" s="8"/>
      <c r="T517" s="8"/>
      <c r="U517" s="8"/>
      <c r="V517" s="8"/>
      <c r="W517" s="32"/>
      <c r="X517" s="8"/>
      <c r="Y517" s="8"/>
      <c r="Z517" s="48"/>
    </row>
    <row r="518" spans="1:26" ht="13.5" thickBot="1">
      <c r="A518" s="120"/>
      <c r="B518" s="121"/>
      <c r="C518" s="122"/>
      <c r="D518" s="122"/>
      <c r="E518" s="134"/>
      <c r="F518" s="134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440"/>
      <c r="S518" s="122"/>
      <c r="T518" s="122"/>
      <c r="U518" s="122"/>
      <c r="V518" s="122"/>
      <c r="W518" s="467"/>
      <c r="X518" s="122"/>
      <c r="Y518" s="122"/>
      <c r="Z518" s="469"/>
    </row>
    <row r="519" spans="1:26" ht="3.75" customHeight="1" thickBot="1">
      <c r="A519" s="120"/>
      <c r="B519" s="122"/>
      <c r="C519" s="122"/>
      <c r="D519" s="122"/>
      <c r="E519" s="134"/>
      <c r="F519" s="134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467"/>
      <c r="X519" s="122"/>
      <c r="Y519" s="122"/>
      <c r="Z519" s="469"/>
    </row>
    <row r="520" spans="1:26" ht="15.75" customHeight="1">
      <c r="A520" s="183">
        <v>11.13</v>
      </c>
      <c r="B520" s="8" t="s">
        <v>21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32"/>
      <c r="X520" s="8"/>
      <c r="Y520" s="8"/>
      <c r="Z520" s="48"/>
    </row>
    <row r="521" spans="1:26" ht="15.75" customHeight="1">
      <c r="A521" s="183"/>
      <c r="B521" s="8" t="s">
        <v>22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32"/>
      <c r="X521" s="8"/>
      <c r="Y521" s="8"/>
      <c r="Z521" s="48"/>
    </row>
    <row r="522" spans="1:26" ht="6" customHeight="1">
      <c r="A522" s="183"/>
      <c r="B522" s="10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32"/>
      <c r="X522" s="8"/>
      <c r="Y522" s="8"/>
      <c r="Z522" s="48"/>
    </row>
    <row r="523" spans="1:26" ht="15.75" customHeight="1">
      <c r="A523" s="87"/>
      <c r="B523" s="8"/>
      <c r="C523" s="8"/>
      <c r="D523" s="8" t="s">
        <v>23</v>
      </c>
      <c r="E523" s="8"/>
      <c r="F523" s="8"/>
      <c r="G523" s="8"/>
      <c r="H523" s="8"/>
      <c r="I523" s="8"/>
      <c r="J523" s="8"/>
      <c r="K523" s="8"/>
      <c r="L523" s="8"/>
      <c r="M523" s="8" t="s">
        <v>73</v>
      </c>
      <c r="N523" s="8"/>
      <c r="O523" s="8"/>
      <c r="P523" s="8"/>
      <c r="Q523" s="8"/>
      <c r="R523" s="8"/>
      <c r="S523" s="8"/>
      <c r="T523" s="8"/>
      <c r="U523" s="354"/>
      <c r="V523" s="8"/>
      <c r="W523" s="42" t="s">
        <v>1314</v>
      </c>
      <c r="X523" s="8"/>
      <c r="Y523" s="8"/>
      <c r="Z523" s="48"/>
    </row>
    <row r="524" spans="1:26" ht="15.75" customHeight="1">
      <c r="A524" s="87"/>
      <c r="B524" s="8"/>
      <c r="C524" s="8"/>
      <c r="D524" s="8" t="s">
        <v>24</v>
      </c>
      <c r="E524" s="8"/>
      <c r="F524" s="8"/>
      <c r="G524" s="8"/>
      <c r="H524" s="8"/>
      <c r="I524" s="8"/>
      <c r="J524" s="8"/>
      <c r="K524" s="8"/>
      <c r="L524" s="8"/>
      <c r="M524" s="8" t="s">
        <v>73</v>
      </c>
      <c r="N524" s="8"/>
      <c r="O524" s="8"/>
      <c r="P524" s="8"/>
      <c r="Q524" s="8"/>
      <c r="R524" s="8"/>
      <c r="S524" s="8"/>
      <c r="T524" s="8"/>
      <c r="U524" s="354"/>
      <c r="V524" s="8"/>
      <c r="W524" s="42" t="s">
        <v>1315</v>
      </c>
      <c r="X524" s="8"/>
      <c r="Y524" s="8"/>
      <c r="Z524" s="48"/>
    </row>
    <row r="525" spans="1:26" ht="15.75" customHeight="1">
      <c r="A525" s="87"/>
      <c r="B525" s="8"/>
      <c r="C525" s="8"/>
      <c r="D525" s="8" t="s">
        <v>25</v>
      </c>
      <c r="E525" s="8"/>
      <c r="F525" s="8"/>
      <c r="G525" s="8"/>
      <c r="H525" s="8"/>
      <c r="I525" s="8"/>
      <c r="J525" s="8"/>
      <c r="K525" s="8"/>
      <c r="L525" s="8"/>
      <c r="M525" s="8" t="s">
        <v>73</v>
      </c>
      <c r="N525" s="8"/>
      <c r="O525" s="8"/>
      <c r="P525" s="8"/>
      <c r="Q525" s="8"/>
      <c r="R525" s="8"/>
      <c r="S525" s="8"/>
      <c r="T525" s="8"/>
      <c r="U525" s="354"/>
      <c r="V525" s="8"/>
      <c r="W525" s="42" t="s">
        <v>1877</v>
      </c>
      <c r="X525" s="8"/>
      <c r="Y525" s="8"/>
      <c r="Z525" s="48"/>
    </row>
    <row r="526" spans="1:26" ht="15.75" customHeight="1">
      <c r="A526" s="87"/>
      <c r="B526" s="8"/>
      <c r="C526" s="8"/>
      <c r="D526" s="8" t="s">
        <v>26</v>
      </c>
      <c r="E526" s="8"/>
      <c r="F526" s="8"/>
      <c r="G526" s="8"/>
      <c r="H526" s="8"/>
      <c r="I526" s="8"/>
      <c r="J526" s="8"/>
      <c r="K526" s="8"/>
      <c r="L526" s="8"/>
      <c r="M526" s="8" t="s">
        <v>73</v>
      </c>
      <c r="N526" s="8"/>
      <c r="O526" s="8"/>
      <c r="P526" s="8"/>
      <c r="Q526" s="8"/>
      <c r="R526" s="8"/>
      <c r="S526" s="8"/>
      <c r="T526" s="8"/>
      <c r="U526" s="354"/>
      <c r="V526" s="8"/>
      <c r="W526" s="42" t="s">
        <v>1397</v>
      </c>
      <c r="X526" s="8"/>
      <c r="Y526" s="8"/>
      <c r="Z526" s="48"/>
    </row>
    <row r="527" spans="1:26" ht="15.75" customHeight="1">
      <c r="A527" s="87"/>
      <c r="B527" s="8"/>
      <c r="C527" s="8"/>
      <c r="D527" s="8" t="s">
        <v>27</v>
      </c>
      <c r="E527" s="8"/>
      <c r="F527" s="8"/>
      <c r="G527" s="8"/>
      <c r="H527" s="8"/>
      <c r="I527" s="8"/>
      <c r="J527" s="8"/>
      <c r="K527" s="8"/>
      <c r="L527" s="8"/>
      <c r="M527" s="8" t="s">
        <v>73</v>
      </c>
      <c r="N527" s="8"/>
      <c r="O527" s="8"/>
      <c r="P527" s="8"/>
      <c r="Q527" s="8"/>
      <c r="R527" s="8"/>
      <c r="S527" s="8"/>
      <c r="T527" s="8"/>
      <c r="U527" s="354"/>
      <c r="V527" s="8"/>
      <c r="W527" s="42" t="s">
        <v>1868</v>
      </c>
      <c r="X527" s="8"/>
      <c r="Y527" s="8"/>
      <c r="Z527" s="48"/>
    </row>
    <row r="528" spans="1:26" ht="15.75" customHeight="1">
      <c r="A528" s="87"/>
      <c r="B528" s="8"/>
      <c r="C528" s="8"/>
      <c r="D528" s="8" t="s">
        <v>28</v>
      </c>
      <c r="E528" s="8"/>
      <c r="F528" s="8"/>
      <c r="G528" s="8"/>
      <c r="H528" s="8"/>
      <c r="I528" s="8"/>
      <c r="J528" s="8"/>
      <c r="K528" s="8"/>
      <c r="L528" s="8"/>
      <c r="M528" s="8" t="s">
        <v>73</v>
      </c>
      <c r="N528" s="8"/>
      <c r="O528" s="8"/>
      <c r="P528" s="8"/>
      <c r="Q528" s="8"/>
      <c r="R528" s="8"/>
      <c r="S528" s="8"/>
      <c r="T528" s="8"/>
      <c r="U528" s="354"/>
      <c r="V528" s="8"/>
      <c r="W528" s="42" t="s">
        <v>1869</v>
      </c>
      <c r="X528" s="8"/>
      <c r="Y528" s="8"/>
      <c r="Z528" s="48"/>
    </row>
    <row r="529" spans="1:26" ht="15.75" customHeight="1">
      <c r="A529" s="87"/>
      <c r="B529" s="8"/>
      <c r="C529" s="8"/>
      <c r="D529" s="8" t="s">
        <v>29</v>
      </c>
      <c r="E529" s="8"/>
      <c r="F529" s="8"/>
      <c r="G529" s="8"/>
      <c r="H529" s="8"/>
      <c r="I529" s="8"/>
      <c r="J529" s="8"/>
      <c r="K529" s="8"/>
      <c r="L529" s="8"/>
      <c r="M529" s="8" t="s">
        <v>73</v>
      </c>
      <c r="N529" s="8"/>
      <c r="O529" s="8"/>
      <c r="P529" s="8"/>
      <c r="Q529" s="8"/>
      <c r="R529" s="8"/>
      <c r="S529" s="8"/>
      <c r="T529" s="8"/>
      <c r="U529" s="354"/>
      <c r="V529" s="8"/>
      <c r="W529" s="42" t="s">
        <v>1870</v>
      </c>
      <c r="X529" s="8"/>
      <c r="Y529" s="8"/>
      <c r="Z529" s="48"/>
    </row>
    <row r="530" spans="1:26" ht="15.75" customHeight="1">
      <c r="A530" s="87"/>
      <c r="B530" s="8"/>
      <c r="C530" s="8"/>
      <c r="D530" s="8" t="s">
        <v>30</v>
      </c>
      <c r="E530" s="8"/>
      <c r="F530" s="8"/>
      <c r="G530" s="8"/>
      <c r="H530" s="8"/>
      <c r="I530" s="8"/>
      <c r="J530" s="8"/>
      <c r="K530" s="8"/>
      <c r="L530" s="8"/>
      <c r="M530" s="8" t="s">
        <v>73</v>
      </c>
      <c r="N530" s="8"/>
      <c r="O530" s="8"/>
      <c r="P530" s="8"/>
      <c r="Q530" s="8"/>
      <c r="R530" s="8"/>
      <c r="S530" s="8"/>
      <c r="T530" s="8"/>
      <c r="U530" s="354"/>
      <c r="V530" s="8"/>
      <c r="W530" s="42" t="s">
        <v>1871</v>
      </c>
      <c r="X530" s="8"/>
      <c r="Y530" s="8"/>
      <c r="Z530" s="48"/>
    </row>
    <row r="531" spans="1:26" ht="15.75" customHeight="1">
      <c r="A531" s="87"/>
      <c r="B531" s="8"/>
      <c r="C531" s="8"/>
      <c r="D531" s="8" t="s">
        <v>148</v>
      </c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354"/>
      <c r="V531" s="8"/>
      <c r="W531" s="42">
        <v>96</v>
      </c>
      <c r="X531" s="8"/>
      <c r="Y531" s="8"/>
      <c r="Z531" s="48"/>
    </row>
    <row r="532" spans="1:26" ht="6" customHeight="1">
      <c r="A532" s="765"/>
      <c r="B532" s="112"/>
      <c r="C532" s="37"/>
      <c r="D532" s="37"/>
      <c r="E532" s="663"/>
      <c r="F532" s="663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101"/>
      <c r="X532" s="37"/>
      <c r="Y532" s="37"/>
      <c r="Z532" s="103"/>
    </row>
    <row r="533" spans="1:26" ht="6" customHeight="1">
      <c r="A533" s="87"/>
      <c r="B533" s="8"/>
      <c r="C533" s="8"/>
      <c r="D533" s="8"/>
      <c r="E533" s="10"/>
      <c r="F533" s="10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32"/>
      <c r="X533" s="8"/>
      <c r="Y533" s="8"/>
      <c r="Z533" s="48"/>
    </row>
    <row r="534" spans="1:26" ht="15.75" customHeight="1">
      <c r="A534" s="183">
        <v>11.14</v>
      </c>
      <c r="B534" s="8" t="s">
        <v>31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32"/>
      <c r="X534" s="8"/>
      <c r="Y534" s="8"/>
      <c r="Z534" s="48"/>
    </row>
    <row r="535" spans="1:26" ht="15.75" customHeight="1">
      <c r="A535" s="183"/>
      <c r="B535" s="10" t="s">
        <v>32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32"/>
      <c r="X535" s="8"/>
      <c r="Y535" s="8"/>
      <c r="Z535" s="48"/>
    </row>
    <row r="536" spans="1:26" ht="6" customHeight="1">
      <c r="A536" s="183"/>
      <c r="B536" s="10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32"/>
      <c r="X536" s="8"/>
      <c r="Y536" s="8"/>
      <c r="Z536" s="48"/>
    </row>
    <row r="537" spans="1:26" ht="15.75" customHeight="1">
      <c r="A537" s="183"/>
      <c r="B537" s="8"/>
      <c r="C537" s="8"/>
      <c r="D537" s="8" t="s">
        <v>33</v>
      </c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 t="s">
        <v>74</v>
      </c>
      <c r="Q537" s="8"/>
      <c r="R537" s="8"/>
      <c r="S537" s="8"/>
      <c r="T537" s="8"/>
      <c r="U537" s="354"/>
      <c r="V537" s="8"/>
      <c r="W537" s="95" t="s">
        <v>1347</v>
      </c>
      <c r="X537" s="8"/>
      <c r="Y537" s="8"/>
      <c r="Z537" s="48"/>
    </row>
    <row r="538" spans="1:26" ht="15.75" customHeight="1">
      <c r="A538" s="183"/>
      <c r="B538" s="8"/>
      <c r="C538" s="8"/>
      <c r="D538" s="8" t="s">
        <v>149</v>
      </c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 t="s">
        <v>73</v>
      </c>
      <c r="P538" s="8" t="s">
        <v>74</v>
      </c>
      <c r="Q538" s="8"/>
      <c r="R538" s="8"/>
      <c r="S538" s="8"/>
      <c r="T538" s="8"/>
      <c r="U538" s="354"/>
      <c r="V538" s="8"/>
      <c r="W538" s="95" t="s">
        <v>1349</v>
      </c>
      <c r="X538" s="8"/>
      <c r="Y538" s="8"/>
      <c r="Z538" s="48"/>
    </row>
    <row r="539" spans="1:26" ht="15.75" customHeight="1">
      <c r="A539" s="183"/>
      <c r="B539" s="8"/>
      <c r="C539" s="8"/>
      <c r="D539" s="8" t="s">
        <v>150</v>
      </c>
      <c r="E539" s="8"/>
      <c r="F539" s="8"/>
      <c r="G539" s="8"/>
      <c r="H539" s="8"/>
      <c r="I539" s="8"/>
      <c r="J539" s="8"/>
      <c r="K539" s="8"/>
      <c r="L539" s="8"/>
      <c r="M539" s="8" t="s">
        <v>73</v>
      </c>
      <c r="N539" s="8"/>
      <c r="O539" s="8"/>
      <c r="P539" s="8"/>
      <c r="Q539" s="8"/>
      <c r="R539" s="8"/>
      <c r="S539" s="8"/>
      <c r="T539" s="8"/>
      <c r="U539" s="354"/>
      <c r="V539" s="8"/>
      <c r="W539" s="95" t="s">
        <v>34</v>
      </c>
      <c r="X539" s="8"/>
      <c r="Y539" s="8"/>
      <c r="Z539" s="48"/>
    </row>
    <row r="540" spans="1:26" ht="15.75" customHeight="1">
      <c r="A540" s="183"/>
      <c r="B540" s="8"/>
      <c r="C540" s="8"/>
      <c r="D540" s="8" t="s">
        <v>151</v>
      </c>
      <c r="E540" s="8"/>
      <c r="F540" s="8"/>
      <c r="G540" s="8"/>
      <c r="H540" s="8"/>
      <c r="I540" s="8"/>
      <c r="J540" s="8"/>
      <c r="K540" s="8" t="s">
        <v>73</v>
      </c>
      <c r="L540" s="8"/>
      <c r="M540" s="8" t="s">
        <v>73</v>
      </c>
      <c r="N540" s="8"/>
      <c r="O540" s="8"/>
      <c r="P540" s="8"/>
      <c r="Q540" s="8"/>
      <c r="R540" s="8"/>
      <c r="S540" s="8"/>
      <c r="T540" s="8"/>
      <c r="U540" s="354"/>
      <c r="V540" s="8"/>
      <c r="W540" s="95" t="s">
        <v>1351</v>
      </c>
      <c r="X540" s="8"/>
      <c r="Y540" s="8"/>
      <c r="Z540" s="48"/>
    </row>
    <row r="541" spans="1:26" ht="15.75" customHeight="1">
      <c r="A541" s="183"/>
      <c r="B541" s="8"/>
      <c r="C541" s="8"/>
      <c r="D541" s="8" t="s">
        <v>152</v>
      </c>
      <c r="E541" s="8"/>
      <c r="F541" s="8"/>
      <c r="G541" s="8"/>
      <c r="H541" s="8"/>
      <c r="I541" s="8"/>
      <c r="J541" s="8"/>
      <c r="K541" s="8"/>
      <c r="L541" s="8"/>
      <c r="M541" s="8" t="s">
        <v>73</v>
      </c>
      <c r="N541" s="8"/>
      <c r="O541" s="8"/>
      <c r="P541" s="8"/>
      <c r="Q541" s="8"/>
      <c r="R541" s="8"/>
      <c r="S541" s="8"/>
      <c r="T541" s="8"/>
      <c r="U541" s="354"/>
      <c r="V541" s="8"/>
      <c r="W541" s="95" t="s">
        <v>1352</v>
      </c>
      <c r="X541" s="8"/>
      <c r="Y541" s="8"/>
      <c r="Z541" s="48"/>
    </row>
    <row r="542" spans="1:26" ht="15.75" customHeight="1">
      <c r="A542" s="183"/>
      <c r="B542" s="8"/>
      <c r="C542" s="8"/>
      <c r="D542" s="8" t="s">
        <v>153</v>
      </c>
      <c r="E542" s="8"/>
      <c r="F542" s="8"/>
      <c r="G542" s="8"/>
      <c r="H542" s="8"/>
      <c r="I542" s="8"/>
      <c r="J542" s="8"/>
      <c r="K542" s="8"/>
      <c r="L542" s="8"/>
      <c r="M542" s="8" t="s">
        <v>73</v>
      </c>
      <c r="N542" s="8"/>
      <c r="O542" s="8"/>
      <c r="P542" s="8"/>
      <c r="Q542" s="8"/>
      <c r="R542" s="8"/>
      <c r="S542" s="8"/>
      <c r="T542" s="8"/>
      <c r="U542" s="354"/>
      <c r="V542" s="8"/>
      <c r="W542" s="95" t="s">
        <v>1353</v>
      </c>
      <c r="X542" s="8"/>
      <c r="Y542" s="8"/>
      <c r="Z542" s="48"/>
    </row>
    <row r="543" spans="1:26" ht="15.75" customHeight="1">
      <c r="A543" s="183"/>
      <c r="B543" s="8"/>
      <c r="C543" s="8"/>
      <c r="D543" s="8" t="s">
        <v>154</v>
      </c>
      <c r="E543" s="8"/>
      <c r="F543" s="8"/>
      <c r="G543" s="8"/>
      <c r="H543" s="8"/>
      <c r="I543" s="8"/>
      <c r="J543" s="8"/>
      <c r="K543" s="8"/>
      <c r="L543" s="8"/>
      <c r="M543" s="8" t="s">
        <v>73</v>
      </c>
      <c r="N543" s="8"/>
      <c r="O543" s="8"/>
      <c r="P543" s="8"/>
      <c r="Q543" s="8"/>
      <c r="R543" s="8"/>
      <c r="S543" s="8"/>
      <c r="T543" s="8"/>
      <c r="U543" s="354"/>
      <c r="V543" s="8"/>
      <c r="W543" s="95" t="s">
        <v>1354</v>
      </c>
      <c r="X543" s="8"/>
      <c r="Y543" s="8"/>
      <c r="Z543" s="48"/>
    </row>
    <row r="544" spans="1:26" ht="15.75" customHeight="1">
      <c r="A544" s="183"/>
      <c r="B544" s="8"/>
      <c r="C544" s="8"/>
      <c r="D544" s="8" t="s">
        <v>155</v>
      </c>
      <c r="E544" s="8"/>
      <c r="F544" s="8"/>
      <c r="G544" s="8"/>
      <c r="H544" s="8"/>
      <c r="I544" s="8"/>
      <c r="J544" s="8"/>
      <c r="K544" s="8"/>
      <c r="L544" s="8"/>
      <c r="M544" s="8" t="s">
        <v>73</v>
      </c>
      <c r="N544" s="8"/>
      <c r="O544" s="8"/>
      <c r="P544" s="8"/>
      <c r="Q544" s="8"/>
      <c r="R544" s="8"/>
      <c r="S544" s="8"/>
      <c r="T544" s="8"/>
      <c r="U544" s="354"/>
      <c r="V544" s="8"/>
      <c r="W544" s="95" t="s">
        <v>1355</v>
      </c>
      <c r="X544" s="8"/>
      <c r="Y544" s="8"/>
      <c r="Z544" s="48"/>
    </row>
    <row r="545" spans="1:26" ht="15.75" customHeight="1">
      <c r="A545" s="183"/>
      <c r="B545" s="8"/>
      <c r="C545" s="8"/>
      <c r="D545" s="8" t="s">
        <v>156</v>
      </c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354"/>
      <c r="V545" s="8"/>
      <c r="W545" s="42">
        <v>96</v>
      </c>
      <c r="X545" s="8"/>
      <c r="Y545" s="8"/>
      <c r="Z545" s="48"/>
    </row>
    <row r="546" spans="1:26" ht="15.75" customHeight="1">
      <c r="A546" s="183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35"/>
      <c r="V546" s="8"/>
      <c r="W546" s="32"/>
      <c r="X546" s="8"/>
      <c r="Y546" s="8"/>
      <c r="Z546" s="48"/>
    </row>
    <row r="547" spans="1:26" ht="6" customHeight="1">
      <c r="A547" s="87"/>
      <c r="B547" s="112"/>
      <c r="C547" s="37"/>
      <c r="D547" s="37"/>
      <c r="E547" s="663"/>
      <c r="F547" s="663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101"/>
      <c r="X547" s="37"/>
      <c r="Y547" s="37"/>
      <c r="Z547" s="103"/>
    </row>
    <row r="548" spans="1:26" ht="6" customHeight="1">
      <c r="A548" s="106"/>
      <c r="B548" s="8"/>
      <c r="C548" s="8"/>
      <c r="D548" s="8"/>
      <c r="E548" s="10"/>
      <c r="F548" s="10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40"/>
      <c r="S548" s="8"/>
      <c r="T548" s="8"/>
      <c r="U548" s="8"/>
      <c r="V548" s="8"/>
      <c r="W548" s="32"/>
      <c r="X548" s="8"/>
      <c r="Y548" s="8"/>
      <c r="Z548" s="48"/>
    </row>
    <row r="549" spans="1:26" ht="15.75" customHeight="1">
      <c r="A549" s="183">
        <v>11.15</v>
      </c>
      <c r="B549" s="8" t="s">
        <v>35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10"/>
      <c r="Q549" s="10"/>
      <c r="R549" s="40" t="s">
        <v>157</v>
      </c>
      <c r="S549" s="10"/>
      <c r="T549" s="10"/>
      <c r="U549" s="10"/>
      <c r="V549" s="8">
        <v>1</v>
      </c>
      <c r="W549" s="32"/>
      <c r="X549" s="8"/>
      <c r="Y549" s="8"/>
      <c r="Z549" s="48"/>
    </row>
    <row r="550" spans="1:26" ht="15.75" customHeight="1">
      <c r="A550" s="183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10"/>
      <c r="Q550" s="10"/>
      <c r="R550" s="40" t="s">
        <v>158</v>
      </c>
      <c r="S550" s="10"/>
      <c r="T550" s="10"/>
      <c r="U550" s="10"/>
      <c r="V550" s="8">
        <v>2</v>
      </c>
      <c r="W550" s="32"/>
      <c r="X550" s="8"/>
      <c r="Y550" s="8"/>
      <c r="Z550" s="48"/>
    </row>
    <row r="551" spans="1:26" ht="15.75" customHeight="1">
      <c r="A551" s="183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10"/>
      <c r="Q551" s="10"/>
      <c r="R551" s="40" t="s">
        <v>159</v>
      </c>
      <c r="S551" s="8"/>
      <c r="T551" s="8"/>
      <c r="U551" s="8"/>
      <c r="V551" s="8">
        <v>3</v>
      </c>
      <c r="W551" s="32"/>
      <c r="X551" s="8"/>
      <c r="Y551" s="8"/>
      <c r="Z551" s="48"/>
    </row>
    <row r="552" spans="1:26" ht="15.75" customHeight="1">
      <c r="A552" s="183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10"/>
      <c r="Q552" s="10"/>
      <c r="R552" s="40" t="s">
        <v>160</v>
      </c>
      <c r="S552" s="8"/>
      <c r="T552" s="8"/>
      <c r="U552" s="8"/>
      <c r="V552" s="8">
        <v>4</v>
      </c>
      <c r="W552" s="32"/>
      <c r="X552" s="8"/>
      <c r="Y552" s="8"/>
      <c r="Z552" s="48"/>
    </row>
    <row r="553" spans="1:26" ht="15.75" customHeight="1">
      <c r="A553" s="18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10"/>
      <c r="Q553" s="10"/>
      <c r="R553" s="40"/>
      <c r="S553" s="8"/>
      <c r="T553" s="8"/>
      <c r="U553" s="8"/>
      <c r="V553" s="8"/>
      <c r="W553" s="32"/>
      <c r="X553" s="8"/>
      <c r="Y553" s="8"/>
      <c r="Z553" s="48"/>
    </row>
    <row r="554" spans="1:26" ht="6" customHeight="1" thickBot="1">
      <c r="A554" s="120"/>
      <c r="B554" s="121"/>
      <c r="C554" s="122"/>
      <c r="D554" s="122"/>
      <c r="E554" s="134"/>
      <c r="F554" s="134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440"/>
      <c r="S554" s="122"/>
      <c r="T554" s="122"/>
      <c r="U554" s="122"/>
      <c r="V554" s="122"/>
      <c r="W554" s="467"/>
      <c r="X554" s="122"/>
      <c r="Y554" s="122"/>
      <c r="Z554" s="469"/>
    </row>
    <row r="555" spans="1:26" ht="6" customHeight="1">
      <c r="A555" s="846"/>
      <c r="B555" s="24"/>
      <c r="C555" s="24"/>
      <c r="D555" s="24"/>
      <c r="E555" s="847"/>
      <c r="F555" s="847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438"/>
      <c r="S555" s="24"/>
      <c r="T555" s="24"/>
      <c r="U555" s="24"/>
      <c r="V555" s="24"/>
      <c r="W555" s="135"/>
      <c r="X555" s="24"/>
      <c r="Y555" s="24"/>
      <c r="Z555" s="451"/>
    </row>
    <row r="556" spans="1:26" ht="15.75" customHeight="1">
      <c r="A556" s="183">
        <v>11.16</v>
      </c>
      <c r="B556" s="8" t="s">
        <v>36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40"/>
      <c r="S556" s="8"/>
      <c r="T556" s="8"/>
      <c r="U556" s="8"/>
      <c r="V556" s="8"/>
      <c r="W556" s="32"/>
      <c r="X556" s="8"/>
      <c r="Y556" s="8"/>
      <c r="Z556" s="48"/>
    </row>
    <row r="557" spans="1:26" ht="15.75" customHeight="1">
      <c r="A557" s="183"/>
      <c r="B557" s="8" t="s">
        <v>37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40"/>
      <c r="S557" s="8"/>
      <c r="T557" s="8"/>
      <c r="U557" s="8"/>
      <c r="V557" s="8"/>
      <c r="W557" s="32"/>
      <c r="X557" s="8"/>
      <c r="Y557" s="8"/>
      <c r="Z557" s="48"/>
    </row>
    <row r="558" spans="1:26" ht="15.75" customHeight="1">
      <c r="A558" s="18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140" t="s">
        <v>161</v>
      </c>
      <c r="S558" s="10"/>
      <c r="T558" s="10" t="s">
        <v>162</v>
      </c>
      <c r="U558" s="10"/>
      <c r="V558" s="10"/>
      <c r="W558" s="882" t="s">
        <v>1719</v>
      </c>
      <c r="X558" s="8"/>
      <c r="Y558" s="8"/>
      <c r="Z558" s="48"/>
    </row>
    <row r="559" spans="1:26" ht="15.75" customHeight="1">
      <c r="A559" s="183"/>
      <c r="B559" s="8"/>
      <c r="C559" s="8" t="s">
        <v>1058</v>
      </c>
      <c r="D559" s="8" t="s">
        <v>38</v>
      </c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442">
        <v>1</v>
      </c>
      <c r="S559" s="8"/>
      <c r="T559" s="1073">
        <v>2</v>
      </c>
      <c r="U559" s="1073"/>
      <c r="V559" s="8"/>
      <c r="W559" s="42">
        <v>8</v>
      </c>
      <c r="X559" s="8"/>
      <c r="Y559" s="8"/>
      <c r="Z559" s="48"/>
    </row>
    <row r="560" spans="1:26" ht="15.75" customHeight="1">
      <c r="A560" s="183"/>
      <c r="B560" s="8"/>
      <c r="C560" s="8" t="s">
        <v>1666</v>
      </c>
      <c r="D560" s="8" t="s">
        <v>39</v>
      </c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442">
        <v>1</v>
      </c>
      <c r="S560" s="8"/>
      <c r="T560" s="1073">
        <v>2</v>
      </c>
      <c r="U560" s="1073"/>
      <c r="V560" s="8"/>
      <c r="W560" s="42">
        <v>8</v>
      </c>
      <c r="X560" s="8"/>
      <c r="Y560" s="8"/>
      <c r="Z560" s="48"/>
    </row>
    <row r="561" spans="1:26" ht="15.75" customHeight="1">
      <c r="A561" s="183"/>
      <c r="B561" s="8"/>
      <c r="C561" s="8" t="s">
        <v>1672</v>
      </c>
      <c r="D561" s="8" t="s">
        <v>40</v>
      </c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442">
        <v>1</v>
      </c>
      <c r="S561" s="8"/>
      <c r="T561" s="1073">
        <v>2</v>
      </c>
      <c r="U561" s="1073"/>
      <c r="V561" s="8"/>
      <c r="W561" s="42">
        <v>8</v>
      </c>
      <c r="X561" s="8"/>
      <c r="Y561" s="8"/>
      <c r="Z561" s="48"/>
    </row>
    <row r="562" spans="1:26" ht="15.75" customHeight="1">
      <c r="A562" s="183"/>
      <c r="B562" s="8"/>
      <c r="C562" s="8" t="s">
        <v>1673</v>
      </c>
      <c r="D562" s="8" t="s">
        <v>41</v>
      </c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442">
        <v>1</v>
      </c>
      <c r="S562" s="8"/>
      <c r="T562" s="1073">
        <v>2</v>
      </c>
      <c r="U562" s="1073"/>
      <c r="V562" s="8"/>
      <c r="W562" s="42">
        <v>8</v>
      </c>
      <c r="X562" s="8"/>
      <c r="Y562" s="8"/>
      <c r="Z562" s="48"/>
    </row>
    <row r="563" spans="1:26" ht="15.75" customHeight="1">
      <c r="A563" s="183"/>
      <c r="B563" s="8"/>
      <c r="C563" s="8" t="s">
        <v>1674</v>
      </c>
      <c r="D563" s="8" t="s">
        <v>42</v>
      </c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442">
        <v>1</v>
      </c>
      <c r="S563" s="8"/>
      <c r="T563" s="1073">
        <v>2</v>
      </c>
      <c r="U563" s="1073"/>
      <c r="V563" s="8"/>
      <c r="W563" s="42">
        <v>8</v>
      </c>
      <c r="X563" s="8"/>
      <c r="Y563" s="8"/>
      <c r="Z563" s="48"/>
    </row>
    <row r="564" spans="1:26" ht="15.75" customHeight="1">
      <c r="A564" s="183"/>
      <c r="B564" s="8"/>
      <c r="C564" s="8" t="s">
        <v>1059</v>
      </c>
      <c r="D564" s="8" t="s">
        <v>43</v>
      </c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442">
        <v>1</v>
      </c>
      <c r="S564" s="8"/>
      <c r="T564" s="1073">
        <v>2</v>
      </c>
      <c r="U564" s="1073"/>
      <c r="V564" s="8"/>
      <c r="W564" s="42">
        <v>8</v>
      </c>
      <c r="X564" s="8"/>
      <c r="Y564" s="8"/>
      <c r="Z564" s="48"/>
    </row>
    <row r="565" spans="1:26" ht="6" customHeight="1">
      <c r="A565" s="87"/>
      <c r="B565" s="112"/>
      <c r="C565" s="37"/>
      <c r="D565" s="37"/>
      <c r="E565" s="663"/>
      <c r="F565" s="663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113"/>
      <c r="S565" s="37"/>
      <c r="T565" s="37"/>
      <c r="U565" s="37"/>
      <c r="V565" s="37"/>
      <c r="W565" s="101"/>
      <c r="X565" s="37"/>
      <c r="Y565" s="37"/>
      <c r="Z565" s="103"/>
    </row>
    <row r="566" spans="1:26" ht="6" customHeight="1">
      <c r="A566" s="106"/>
      <c r="B566" s="8"/>
      <c r="C566" s="8"/>
      <c r="D566" s="8"/>
      <c r="E566" s="10"/>
      <c r="F566" s="10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45"/>
      <c r="R566" s="45"/>
      <c r="S566" s="45"/>
      <c r="T566" s="45"/>
      <c r="U566" s="45"/>
      <c r="V566" s="45"/>
      <c r="W566" s="107"/>
      <c r="X566" s="114"/>
      <c r="Y566" s="8"/>
      <c r="Z566" s="48"/>
    </row>
    <row r="567" spans="1:26" ht="15.75" customHeight="1">
      <c r="A567" s="183">
        <v>11.17</v>
      </c>
      <c r="B567" s="8" t="s">
        <v>44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32"/>
      <c r="X567" s="40"/>
      <c r="Y567" s="8"/>
      <c r="Z567" s="48"/>
    </row>
    <row r="568" spans="1:26" ht="15.75" customHeight="1">
      <c r="A568" s="183"/>
      <c r="B568" s="8" t="s">
        <v>45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32"/>
      <c r="X568" s="40"/>
      <c r="Y568" s="8"/>
      <c r="Z568" s="48"/>
    </row>
    <row r="569" spans="1:26" ht="6" customHeight="1">
      <c r="A569" s="183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32"/>
      <c r="X569" s="40"/>
      <c r="Y569" s="8"/>
      <c r="Z569" s="83"/>
    </row>
    <row r="570" spans="1:26" ht="15.75" customHeight="1">
      <c r="A570" s="18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10" t="s">
        <v>163</v>
      </c>
      <c r="P570" s="10"/>
      <c r="Q570" s="10"/>
      <c r="R570" s="10" t="s">
        <v>164</v>
      </c>
      <c r="S570" s="10"/>
      <c r="T570" s="10"/>
      <c r="U570" s="10"/>
      <c r="V570" s="10" t="s">
        <v>1719</v>
      </c>
      <c r="W570" s="32"/>
      <c r="X570" s="40"/>
      <c r="Y570" s="8"/>
      <c r="Z570" s="48"/>
    </row>
    <row r="571" spans="1:26" ht="15.75" customHeight="1">
      <c r="A571" s="183"/>
      <c r="B571" s="8"/>
      <c r="C571" s="8"/>
      <c r="D571" s="8" t="s">
        <v>46</v>
      </c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35">
        <v>1</v>
      </c>
      <c r="Q571" s="35"/>
      <c r="R571" s="35"/>
      <c r="S571" s="35">
        <v>2</v>
      </c>
      <c r="T571" s="35"/>
      <c r="U571" s="35"/>
      <c r="V571" s="35">
        <v>8</v>
      </c>
      <c r="W571" s="32"/>
      <c r="X571" s="40"/>
      <c r="Y571" s="8"/>
      <c r="Z571" s="48"/>
    </row>
    <row r="572" spans="1:26" ht="15.75" customHeight="1">
      <c r="A572" s="87"/>
      <c r="B572" s="8"/>
      <c r="C572" s="8"/>
      <c r="D572" s="8" t="s">
        <v>47</v>
      </c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35">
        <v>1</v>
      </c>
      <c r="Q572" s="35"/>
      <c r="R572" s="35"/>
      <c r="S572" s="35">
        <v>2</v>
      </c>
      <c r="T572" s="35"/>
      <c r="U572" s="35"/>
      <c r="V572" s="35">
        <v>8</v>
      </c>
      <c r="W572" s="32"/>
      <c r="X572" s="40"/>
      <c r="Y572" s="8"/>
      <c r="Z572" s="48"/>
    </row>
    <row r="573" spans="1:26" ht="15.75" customHeight="1">
      <c r="A573" s="87"/>
      <c r="B573" s="8"/>
      <c r="C573" s="8"/>
      <c r="D573" s="8" t="s">
        <v>48</v>
      </c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35">
        <v>1</v>
      </c>
      <c r="Q573" s="35"/>
      <c r="R573" s="35"/>
      <c r="S573" s="35">
        <v>2</v>
      </c>
      <c r="T573" s="35"/>
      <c r="U573" s="35"/>
      <c r="V573" s="35">
        <v>8</v>
      </c>
      <c r="W573" s="32"/>
      <c r="X573" s="40"/>
      <c r="Y573" s="8"/>
      <c r="Z573" s="48"/>
    </row>
    <row r="574" spans="1:26" ht="15.75" customHeight="1">
      <c r="A574" s="87"/>
      <c r="B574" s="8"/>
      <c r="C574" s="8"/>
      <c r="D574" s="8" t="s">
        <v>49</v>
      </c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35">
        <v>1</v>
      </c>
      <c r="Q574" s="35"/>
      <c r="R574" s="35"/>
      <c r="S574" s="35">
        <v>2</v>
      </c>
      <c r="T574" s="35"/>
      <c r="U574" s="35"/>
      <c r="V574" s="35">
        <v>8</v>
      </c>
      <c r="W574" s="32"/>
      <c r="X574" s="40"/>
      <c r="Y574" s="8"/>
      <c r="Z574" s="48"/>
    </row>
    <row r="575" spans="1:26" ht="15.75" customHeight="1">
      <c r="A575" s="87"/>
      <c r="B575" s="8"/>
      <c r="C575" s="8"/>
      <c r="D575" s="8" t="s">
        <v>50</v>
      </c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35">
        <v>1</v>
      </c>
      <c r="Q575" s="35"/>
      <c r="R575" s="35"/>
      <c r="S575" s="35">
        <v>2</v>
      </c>
      <c r="T575" s="35"/>
      <c r="U575" s="35"/>
      <c r="V575" s="35">
        <v>8</v>
      </c>
      <c r="W575" s="32"/>
      <c r="X575" s="40"/>
      <c r="Y575" s="8"/>
      <c r="Z575" s="48"/>
    </row>
    <row r="576" spans="1:26" ht="15.75" customHeight="1">
      <c r="A576" s="87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32"/>
      <c r="X576" s="40"/>
      <c r="Y576" s="8"/>
      <c r="Z576" s="48"/>
    </row>
    <row r="577" spans="1:26" ht="15.75" customHeight="1" thickBot="1">
      <c r="A577" s="87"/>
      <c r="B577" s="883" t="s">
        <v>165</v>
      </c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37"/>
      <c r="V577" s="37"/>
      <c r="W577" s="101"/>
      <c r="X577" s="113"/>
      <c r="Y577" s="37"/>
      <c r="Z577" s="103"/>
    </row>
    <row r="578" spans="1:26" ht="6" customHeight="1">
      <c r="A578" s="846"/>
      <c r="B578" s="24"/>
      <c r="C578" s="24"/>
      <c r="D578" s="24"/>
      <c r="E578" s="847"/>
      <c r="F578" s="847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451"/>
    </row>
    <row r="579" spans="1:26" ht="15" customHeight="1">
      <c r="A579" s="399" t="s">
        <v>51</v>
      </c>
      <c r="B579" s="141" t="s">
        <v>1452</v>
      </c>
      <c r="C579" s="10"/>
      <c r="D579" s="10"/>
      <c r="E579" s="10"/>
      <c r="F579" s="10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2"/>
      <c r="Y579" s="82"/>
      <c r="Z579" s="83"/>
    </row>
    <row r="580" spans="1:26" ht="6" customHeight="1" thickBot="1">
      <c r="A580" s="839"/>
      <c r="B580" s="134"/>
      <c r="C580" s="134"/>
      <c r="D580" s="134"/>
      <c r="E580" s="134"/>
      <c r="F580" s="134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3"/>
      <c r="Y580" s="123"/>
      <c r="Z580" s="124"/>
    </row>
    <row r="581" spans="1:26" ht="6.75" customHeight="1">
      <c r="A581" s="16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3"/>
      <c r="Y581" s="27"/>
      <c r="Z581" s="89"/>
    </row>
    <row r="582" spans="1:26" ht="15.75" customHeight="1">
      <c r="A582" s="377">
        <v>13.1</v>
      </c>
      <c r="B582" s="27" t="s">
        <v>1253</v>
      </c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3"/>
      <c r="Y582" s="27"/>
      <c r="Z582" s="400"/>
    </row>
    <row r="583" spans="1:26" ht="6.75" customHeight="1">
      <c r="A583" s="37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3"/>
      <c r="Y583" s="27"/>
      <c r="Z583" s="89"/>
    </row>
    <row r="584" spans="1:26" ht="15.75" customHeight="1">
      <c r="A584" s="377">
        <v>13.2</v>
      </c>
      <c r="B584" s="27" t="s">
        <v>1254</v>
      </c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3"/>
      <c r="Y584" s="27"/>
      <c r="Z584" s="400"/>
    </row>
    <row r="585" spans="1:26" ht="6.75" customHeight="1">
      <c r="A585" s="37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3"/>
      <c r="Y585" s="27"/>
      <c r="Z585" s="89"/>
    </row>
    <row r="586" spans="1:26" ht="15.75" customHeight="1">
      <c r="A586" s="377">
        <v>13.3</v>
      </c>
      <c r="B586" s="27" t="s">
        <v>1255</v>
      </c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3"/>
      <c r="Y586" s="27"/>
      <c r="Z586" s="400"/>
    </row>
    <row r="587" spans="1:26" ht="6.75" customHeight="1">
      <c r="A587" s="37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3"/>
      <c r="Y587" s="27"/>
      <c r="Z587" s="89"/>
    </row>
    <row r="588" spans="1:26" ht="15.75" customHeight="1">
      <c r="A588" s="377">
        <v>13.4</v>
      </c>
      <c r="B588" s="27" t="s">
        <v>62</v>
      </c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3"/>
      <c r="Y588" s="27"/>
      <c r="Z588" s="400"/>
    </row>
    <row r="589" spans="1:26" ht="6.75" customHeight="1">
      <c r="A589" s="37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3"/>
      <c r="Y589" s="27"/>
      <c r="Z589" s="89"/>
    </row>
    <row r="590" spans="1:26" ht="15.75" customHeight="1">
      <c r="A590" s="377">
        <v>13.5</v>
      </c>
      <c r="B590" s="27" t="s">
        <v>1533</v>
      </c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91"/>
      <c r="X590" s="307"/>
      <c r="Y590" s="291"/>
      <c r="Z590" s="400"/>
    </row>
    <row r="591" spans="1:26" ht="9.75" customHeight="1">
      <c r="A591" s="37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3"/>
      <c r="Y591" s="27"/>
      <c r="Z591" s="89"/>
    </row>
    <row r="592" spans="1:26" ht="15.75" customHeight="1">
      <c r="A592" s="377">
        <v>13.6</v>
      </c>
      <c r="B592" s="19" t="s">
        <v>1457</v>
      </c>
      <c r="C592" s="19"/>
      <c r="D592" s="19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3"/>
      <c r="Y592" s="27"/>
      <c r="Z592" s="89"/>
    </row>
    <row r="593" spans="1:26" ht="15.75" customHeight="1">
      <c r="A593" s="377"/>
      <c r="B593" s="27" t="s">
        <v>1338</v>
      </c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3"/>
      <c r="Y593" s="27"/>
      <c r="Z593" s="89"/>
    </row>
    <row r="594" spans="1:26" ht="19.5" customHeight="1" thickBot="1">
      <c r="A594" s="372"/>
      <c r="B594" s="401" t="s">
        <v>1338</v>
      </c>
      <c r="C594" s="316"/>
      <c r="D594" s="316"/>
      <c r="E594" s="316"/>
      <c r="F594" s="316"/>
      <c r="G594" s="316"/>
      <c r="H594" s="316"/>
      <c r="I594" s="316"/>
      <c r="J594" s="316"/>
      <c r="K594" s="316"/>
      <c r="L594" s="316"/>
      <c r="M594" s="316"/>
      <c r="N594" s="316"/>
      <c r="O594" s="316"/>
      <c r="P594" s="316"/>
      <c r="Q594" s="316"/>
      <c r="R594" s="316"/>
      <c r="S594" s="316"/>
      <c r="T594" s="316"/>
      <c r="U594" s="316"/>
      <c r="V594" s="316"/>
      <c r="W594" s="316"/>
      <c r="X594" s="318"/>
      <c r="Y594" s="316"/>
      <c r="Z594" s="319"/>
    </row>
    <row r="595" spans="1:26" ht="2.25" customHeight="1" thickBot="1">
      <c r="A595" s="377"/>
      <c r="B595" s="288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27"/>
      <c r="V595" s="27"/>
      <c r="W595" s="27"/>
      <c r="X595" s="23"/>
      <c r="Y595" s="27"/>
      <c r="Z595" s="89"/>
    </row>
    <row r="596" spans="1:26" ht="7.5" customHeight="1">
      <c r="A596" s="392"/>
      <c r="B596" s="402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502"/>
    </row>
    <row r="597" spans="1:26" ht="15.75" customHeight="1">
      <c r="A597" s="105"/>
      <c r="B597" s="1042" t="s">
        <v>52</v>
      </c>
      <c r="C597" s="1033"/>
      <c r="D597" s="1033"/>
      <c r="E597" s="1033"/>
      <c r="F597" s="1033"/>
      <c r="G597" s="1033"/>
      <c r="H597" s="1033"/>
      <c r="I597" s="1033"/>
      <c r="J597" s="1033"/>
      <c r="K597" s="1033"/>
      <c r="L597" s="1033"/>
      <c r="M597" s="1033"/>
      <c r="N597" s="1033"/>
      <c r="O597" s="1033"/>
      <c r="P597" s="1033"/>
      <c r="Q597" s="1033"/>
      <c r="R597" s="1033"/>
      <c r="S597" s="1033"/>
      <c r="T597" s="1033"/>
      <c r="U597" s="1033"/>
      <c r="V597" s="1033"/>
      <c r="W597" s="1033"/>
      <c r="X597" s="1033"/>
      <c r="Y597" s="1033"/>
      <c r="Z597" s="1043"/>
    </row>
    <row r="598" spans="1:26" ht="13.5" customHeight="1">
      <c r="A598" s="884"/>
      <c r="B598" s="1042" t="s">
        <v>544</v>
      </c>
      <c r="C598" s="1033"/>
      <c r="D598" s="1033"/>
      <c r="E598" s="1033"/>
      <c r="F598" s="1033"/>
      <c r="G598" s="1033"/>
      <c r="H598" s="1033"/>
      <c r="I598" s="1033"/>
      <c r="J598" s="1033"/>
      <c r="K598" s="1033"/>
      <c r="L598" s="1033"/>
      <c r="M598" s="1033"/>
      <c r="N598" s="1033"/>
      <c r="O598" s="1033"/>
      <c r="P598" s="1033"/>
      <c r="Q598" s="1033"/>
      <c r="R598" s="1033"/>
      <c r="S598" s="1033"/>
      <c r="T598" s="1033"/>
      <c r="U598" s="1033"/>
      <c r="V598" s="1033"/>
      <c r="W598" s="1033"/>
      <c r="X598" s="1033"/>
      <c r="Y598" s="1033"/>
      <c r="Z598" s="1043"/>
    </row>
    <row r="599" spans="1:26" ht="12.75" customHeight="1">
      <c r="A599" s="69"/>
      <c r="B599" s="1042"/>
      <c r="C599" s="1033"/>
      <c r="D599" s="1033"/>
      <c r="E599" s="1033"/>
      <c r="F599" s="1033"/>
      <c r="G599" s="1033"/>
      <c r="H599" s="1033"/>
      <c r="I599" s="1033"/>
      <c r="J599" s="1033"/>
      <c r="K599" s="1033"/>
      <c r="L599" s="1033"/>
      <c r="M599" s="1033"/>
      <c r="N599" s="1033"/>
      <c r="O599" s="1033"/>
      <c r="P599" s="1033"/>
      <c r="Q599" s="1033"/>
      <c r="R599" s="1033"/>
      <c r="S599" s="1033"/>
      <c r="T599" s="1033"/>
      <c r="U599" s="1033"/>
      <c r="V599" s="1033"/>
      <c r="W599" s="1033"/>
      <c r="X599" s="1033"/>
      <c r="Y599" s="1033"/>
      <c r="Z599" s="1043"/>
    </row>
    <row r="600" spans="1:26" ht="6" customHeight="1" thickBot="1">
      <c r="A600" s="69"/>
      <c r="B600" s="403"/>
      <c r="C600" s="404"/>
      <c r="D600" s="404"/>
      <c r="E600" s="404"/>
      <c r="F600" s="404"/>
      <c r="G600" s="404"/>
      <c r="H600" s="404"/>
      <c r="I600" s="404"/>
      <c r="J600" s="404"/>
      <c r="K600" s="404"/>
      <c r="L600" s="404"/>
      <c r="M600" s="404"/>
      <c r="N600" s="404"/>
      <c r="O600" s="404"/>
      <c r="P600" s="404"/>
      <c r="Q600" s="404"/>
      <c r="R600" s="404"/>
      <c r="S600" s="404"/>
      <c r="T600" s="404"/>
      <c r="U600" s="404"/>
      <c r="V600" s="404"/>
      <c r="W600" s="404"/>
      <c r="X600" s="404"/>
      <c r="Y600" s="404"/>
      <c r="Z600" s="405"/>
    </row>
    <row r="601" spans="1:26" ht="6" customHeight="1">
      <c r="A601" s="406"/>
      <c r="B601" s="407"/>
      <c r="C601" s="408"/>
      <c r="D601" s="408"/>
      <c r="E601" s="408"/>
      <c r="F601" s="408"/>
      <c r="G601" s="408"/>
      <c r="H601" s="408"/>
      <c r="I601" s="408"/>
      <c r="J601" s="408"/>
      <c r="K601" s="408"/>
      <c r="L601" s="408"/>
      <c r="M601" s="408"/>
      <c r="N601" s="408"/>
      <c r="O601" s="408"/>
      <c r="P601" s="408"/>
      <c r="Q601" s="408"/>
      <c r="R601" s="408"/>
      <c r="S601" s="408"/>
      <c r="T601" s="408"/>
      <c r="U601" s="408"/>
      <c r="V601" s="408"/>
      <c r="W601" s="408"/>
      <c r="X601" s="408"/>
      <c r="Y601" s="408"/>
      <c r="Z601" s="409"/>
    </row>
    <row r="602" spans="1:26" s="8" customFormat="1" ht="12.75" customHeight="1">
      <c r="A602" s="399">
        <v>12</v>
      </c>
      <c r="B602" s="288" t="s">
        <v>1468</v>
      </c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7"/>
    </row>
    <row r="603" spans="1:26" s="8" customFormat="1" ht="6" customHeight="1" thickBot="1">
      <c r="A603" s="69"/>
      <c r="B603" s="403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7"/>
    </row>
    <row r="604" spans="1:26" s="8" customFormat="1" ht="6" customHeight="1">
      <c r="A604" s="406"/>
      <c r="B604" s="407"/>
      <c r="C604" s="408"/>
      <c r="D604" s="408"/>
      <c r="E604" s="408"/>
      <c r="F604" s="408"/>
      <c r="G604" s="408"/>
      <c r="H604" s="408"/>
      <c r="I604" s="408"/>
      <c r="J604" s="408"/>
      <c r="K604" s="408"/>
      <c r="L604" s="408"/>
      <c r="M604" s="408"/>
      <c r="N604" s="408"/>
      <c r="O604" s="408"/>
      <c r="P604" s="408"/>
      <c r="Q604" s="408"/>
      <c r="R604" s="408"/>
      <c r="S604" s="408"/>
      <c r="T604" s="408"/>
      <c r="U604" s="408"/>
      <c r="V604" s="408"/>
      <c r="W604" s="408"/>
      <c r="X604" s="408"/>
      <c r="Y604" s="408"/>
      <c r="Z604" s="409"/>
    </row>
    <row r="605" spans="1:26" s="8" customFormat="1" ht="14.25" customHeight="1">
      <c r="A605" s="69"/>
      <c r="B605" s="33" t="s">
        <v>587</v>
      </c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6"/>
      <c r="S605" s="66"/>
      <c r="T605" s="66"/>
      <c r="U605" s="66"/>
      <c r="V605" s="66"/>
      <c r="W605" s="66"/>
      <c r="X605" s="66"/>
      <c r="Y605" s="23"/>
      <c r="Z605" s="67"/>
    </row>
    <row r="606" spans="1:26" s="8" customFormat="1" ht="6" customHeight="1">
      <c r="A606" s="410"/>
      <c r="B606" s="365"/>
      <c r="C606" s="411"/>
      <c r="D606" s="411"/>
      <c r="E606" s="411"/>
      <c r="F606" s="411"/>
      <c r="G606" s="411"/>
      <c r="H606" s="411"/>
      <c r="I606" s="411"/>
      <c r="J606" s="411"/>
      <c r="K606" s="411"/>
      <c r="L606" s="411"/>
      <c r="M606" s="411"/>
      <c r="N606" s="411"/>
      <c r="O606" s="411"/>
      <c r="P606" s="411"/>
      <c r="Q606" s="411"/>
      <c r="R606" s="412"/>
      <c r="S606" s="412"/>
      <c r="T606" s="412"/>
      <c r="U606" s="412"/>
      <c r="V606" s="412"/>
      <c r="W606" s="412"/>
      <c r="X606" s="412"/>
      <c r="Y606" s="294"/>
      <c r="Z606" s="413"/>
    </row>
    <row r="607" spans="1:26" s="8" customFormat="1" ht="5.25" customHeight="1">
      <c r="A607" s="106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165"/>
    </row>
    <row r="608" spans="1:26" s="8" customFormat="1" ht="14.25" customHeight="1">
      <c r="A608" s="167">
        <v>4.1</v>
      </c>
      <c r="B608" s="33" t="s">
        <v>1306</v>
      </c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3"/>
      <c r="Y608" s="27"/>
      <c r="Z608" s="89"/>
    </row>
    <row r="609" spans="1:26" s="8" customFormat="1" ht="14.25" customHeight="1">
      <c r="A609" s="69"/>
      <c r="B609" s="33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3"/>
      <c r="Y609" s="27"/>
      <c r="Z609" s="89"/>
    </row>
    <row r="610" spans="1:26" s="8" customFormat="1" ht="14.25" customHeight="1">
      <c r="A610" s="167">
        <v>12.1</v>
      </c>
      <c r="B610" s="13" t="s">
        <v>1309</v>
      </c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91"/>
      <c r="X610" s="307"/>
      <c r="Y610" s="291"/>
      <c r="Z610" s="400"/>
    </row>
    <row r="611" spans="1:26" s="8" customFormat="1" ht="14.25" customHeight="1">
      <c r="A611" s="69"/>
      <c r="B611" s="33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3"/>
      <c r="Y611" s="27"/>
      <c r="Z611" s="89"/>
    </row>
    <row r="612" spans="1:26" s="8" customFormat="1" ht="14.25" customHeight="1">
      <c r="A612" s="167" t="s">
        <v>505</v>
      </c>
      <c r="B612" s="33" t="s">
        <v>543</v>
      </c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91"/>
      <c r="T612" s="291"/>
      <c r="U612" s="291"/>
      <c r="V612" s="291"/>
      <c r="W612" s="291"/>
      <c r="X612" s="307"/>
      <c r="Y612" s="291"/>
      <c r="Z612" s="400"/>
    </row>
    <row r="613" spans="1:26" s="8" customFormat="1" ht="7.5" customHeight="1">
      <c r="A613" s="167"/>
      <c r="B613" s="33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160"/>
      <c r="T613" s="160"/>
      <c r="U613" s="160"/>
      <c r="V613" s="160"/>
      <c r="W613" s="160"/>
      <c r="X613" s="350"/>
      <c r="Y613" s="160"/>
      <c r="Z613" s="165"/>
    </row>
    <row r="614" spans="1:26" s="8" customFormat="1" ht="6" customHeight="1">
      <c r="A614" s="410"/>
      <c r="B614" s="365"/>
      <c r="C614" s="411"/>
      <c r="D614" s="411"/>
      <c r="E614" s="411"/>
      <c r="F614" s="411"/>
      <c r="G614" s="411"/>
      <c r="H614" s="411"/>
      <c r="I614" s="411"/>
      <c r="J614" s="411"/>
      <c r="K614" s="411"/>
      <c r="L614" s="411"/>
      <c r="M614" s="411"/>
      <c r="N614" s="411"/>
      <c r="O614" s="411"/>
      <c r="P614" s="411"/>
      <c r="Q614" s="411"/>
      <c r="R614" s="412"/>
      <c r="S614" s="412"/>
      <c r="T614" s="412"/>
      <c r="U614" s="412"/>
      <c r="V614" s="412"/>
      <c r="W614" s="412"/>
      <c r="X614" s="412"/>
      <c r="Y614" s="294"/>
      <c r="Z614" s="413"/>
    </row>
    <row r="615" spans="1:26" s="8" customFormat="1" ht="6" customHeight="1">
      <c r="A615" s="69"/>
      <c r="B615" s="414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7"/>
    </row>
    <row r="616" spans="1:26" s="8" customFormat="1" ht="14.25" customHeight="1">
      <c r="A616" s="167">
        <v>12.2</v>
      </c>
      <c r="B616" s="33" t="s">
        <v>569</v>
      </c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6" t="s">
        <v>1114</v>
      </c>
      <c r="S616" s="66"/>
      <c r="T616" s="66"/>
      <c r="U616" s="66"/>
      <c r="V616" s="66"/>
      <c r="W616" s="66"/>
      <c r="X616" s="66"/>
      <c r="Y616" s="23">
        <v>1</v>
      </c>
      <c r="Z616" s="67"/>
    </row>
    <row r="617" spans="1:26" s="8" customFormat="1" ht="14.25" customHeight="1">
      <c r="A617" s="69"/>
      <c r="B617" s="288" t="s">
        <v>545</v>
      </c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27" t="s">
        <v>1115</v>
      </c>
      <c r="S617" s="27"/>
      <c r="T617" s="27"/>
      <c r="U617" s="27"/>
      <c r="V617" s="27"/>
      <c r="W617" s="27"/>
      <c r="X617" s="27"/>
      <c r="Y617" s="23">
        <v>2</v>
      </c>
      <c r="Z617" s="67"/>
    </row>
    <row r="618" spans="1:26" s="8" customFormat="1" ht="6" customHeight="1">
      <c r="A618" s="69"/>
      <c r="B618" s="365"/>
      <c r="C618" s="411"/>
      <c r="D618" s="411"/>
      <c r="E618" s="411"/>
      <c r="F618" s="411"/>
      <c r="G618" s="411"/>
      <c r="H618" s="411"/>
      <c r="I618" s="411"/>
      <c r="J618" s="411"/>
      <c r="K618" s="411"/>
      <c r="L618" s="411"/>
      <c r="M618" s="411"/>
      <c r="N618" s="411"/>
      <c r="O618" s="411"/>
      <c r="P618" s="411"/>
      <c r="Q618" s="411"/>
      <c r="R618" s="412"/>
      <c r="S618" s="412"/>
      <c r="T618" s="412"/>
      <c r="U618" s="412"/>
      <c r="V618" s="412"/>
      <c r="W618" s="412"/>
      <c r="X618" s="412"/>
      <c r="Y618" s="294"/>
      <c r="Z618" s="413"/>
    </row>
    <row r="619" spans="1:26" s="8" customFormat="1" ht="6" customHeight="1">
      <c r="A619" s="415"/>
      <c r="B619" s="414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7"/>
    </row>
    <row r="620" spans="1:26" s="8" customFormat="1" ht="15.75" customHeight="1">
      <c r="A620" s="167"/>
      <c r="B620" s="19" t="s">
        <v>1111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27"/>
      <c r="X620" s="23"/>
      <c r="Y620" s="27"/>
      <c r="Z620" s="89"/>
    </row>
    <row r="621" spans="1:26" s="8" customFormat="1" ht="6.75" customHeight="1">
      <c r="A621" s="167"/>
      <c r="B621" s="19"/>
      <c r="C621" s="19"/>
      <c r="D621" s="19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3"/>
      <c r="Y621" s="27"/>
      <c r="Z621" s="89"/>
    </row>
    <row r="622" spans="1:26" s="8" customFormat="1" ht="15.75" customHeight="1">
      <c r="A622" s="167">
        <v>12.3</v>
      </c>
      <c r="B622" s="416" t="s">
        <v>586</v>
      </c>
      <c r="C622" s="416"/>
      <c r="D622" s="41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27"/>
      <c r="Q622" s="27"/>
      <c r="R622" s="27"/>
      <c r="S622" s="27"/>
      <c r="T622" s="27"/>
      <c r="U622" s="27"/>
      <c r="V622" s="291"/>
      <c r="W622" s="291"/>
      <c r="X622" s="291"/>
      <c r="Y622" s="417" t="s">
        <v>546</v>
      </c>
      <c r="Z622" s="400"/>
    </row>
    <row r="623" spans="1:26" s="8" customFormat="1" ht="11.25" customHeight="1">
      <c r="A623" s="303"/>
      <c r="B623" s="412"/>
      <c r="C623" s="412"/>
      <c r="D623" s="412"/>
      <c r="E623" s="412"/>
      <c r="F623" s="412"/>
      <c r="G623" s="412"/>
      <c r="H623" s="412"/>
      <c r="I623" s="412"/>
      <c r="J623" s="412"/>
      <c r="K623" s="412"/>
      <c r="L623" s="412"/>
      <c r="M623" s="412"/>
      <c r="N623" s="412"/>
      <c r="O623" s="412"/>
      <c r="P623" s="172"/>
      <c r="Q623" s="172"/>
      <c r="R623" s="172"/>
      <c r="S623" s="172"/>
      <c r="T623" s="172"/>
      <c r="U623" s="172"/>
      <c r="V623" s="172"/>
      <c r="W623" s="172"/>
      <c r="X623" s="294"/>
      <c r="Y623" s="172"/>
      <c r="Z623" s="295"/>
    </row>
    <row r="624" spans="1:26" s="8" customFormat="1" ht="15.75" customHeight="1">
      <c r="A624" s="167"/>
      <c r="B624" s="27" t="s">
        <v>1545</v>
      </c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3"/>
      <c r="Y624" s="27"/>
      <c r="Z624" s="89"/>
    </row>
    <row r="625" spans="1:26" s="8" customFormat="1" ht="6.75" customHeight="1">
      <c r="A625" s="167"/>
      <c r="B625" s="19"/>
      <c r="C625" s="19"/>
      <c r="D625" s="19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3"/>
      <c r="Y625" s="27"/>
      <c r="Z625" s="89"/>
    </row>
    <row r="626" spans="1:26" s="8" customFormat="1" ht="12.75" customHeight="1">
      <c r="A626" s="167"/>
      <c r="B626" s="964" t="s">
        <v>547</v>
      </c>
      <c r="C626" s="964"/>
      <c r="D626" s="964"/>
      <c r="E626" s="964"/>
      <c r="F626" s="964"/>
      <c r="G626" s="964"/>
      <c r="H626" s="964"/>
      <c r="I626" s="964"/>
      <c r="J626" s="964"/>
      <c r="K626" s="964"/>
      <c r="L626" s="964"/>
      <c r="M626" s="964"/>
      <c r="N626" s="964"/>
      <c r="O626" s="964"/>
      <c r="P626" s="964"/>
      <c r="Q626" s="964"/>
      <c r="R626" s="964"/>
      <c r="S626" s="964"/>
      <c r="T626" s="964"/>
      <c r="U626" s="964"/>
      <c r="V626" s="964"/>
      <c r="W626" s="964"/>
      <c r="X626" s="964"/>
      <c r="Y626" s="964"/>
      <c r="Z626" s="1113"/>
    </row>
    <row r="627" spans="1:26" s="8" customFormat="1" ht="12.75" customHeight="1">
      <c r="A627" s="167"/>
      <c r="B627" s="964"/>
      <c r="C627" s="964"/>
      <c r="D627" s="964"/>
      <c r="E627" s="964"/>
      <c r="F627" s="964"/>
      <c r="G627" s="964"/>
      <c r="H627" s="964"/>
      <c r="I627" s="964"/>
      <c r="J627" s="964"/>
      <c r="K627" s="964"/>
      <c r="L627" s="964"/>
      <c r="M627" s="964"/>
      <c r="N627" s="964"/>
      <c r="O627" s="964"/>
      <c r="P627" s="964"/>
      <c r="Q627" s="964"/>
      <c r="R627" s="964"/>
      <c r="S627" s="964"/>
      <c r="T627" s="964"/>
      <c r="U627" s="964"/>
      <c r="V627" s="964"/>
      <c r="W627" s="964"/>
      <c r="X627" s="964"/>
      <c r="Y627" s="964"/>
      <c r="Z627" s="1113"/>
    </row>
    <row r="628" spans="1:26" s="8" customFormat="1" ht="3.75" customHeight="1">
      <c r="A628" s="303"/>
      <c r="B628" s="293"/>
      <c r="C628" s="293"/>
      <c r="D628" s="293"/>
      <c r="E628" s="293"/>
      <c r="F628" s="293"/>
      <c r="G628" s="293"/>
      <c r="H628" s="293"/>
      <c r="I628" s="293"/>
      <c r="J628" s="293"/>
      <c r="K628" s="293"/>
      <c r="L628" s="293"/>
      <c r="M628" s="293"/>
      <c r="N628" s="293"/>
      <c r="O628" s="293"/>
      <c r="P628" s="293"/>
      <c r="Q628" s="293"/>
      <c r="R628" s="293"/>
      <c r="S628" s="293"/>
      <c r="T628" s="293"/>
      <c r="U628" s="293"/>
      <c r="V628" s="293"/>
      <c r="W628" s="293"/>
      <c r="X628" s="293"/>
      <c r="Y628" s="293"/>
      <c r="Z628" s="452"/>
    </row>
    <row r="629" spans="1:26" s="8" customFormat="1" ht="6.75" customHeight="1">
      <c r="A629" s="167"/>
      <c r="B629" s="418"/>
      <c r="C629" s="418"/>
      <c r="D629" s="4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3"/>
      <c r="Y629" s="27"/>
      <c r="Z629" s="89"/>
    </row>
    <row r="630" spans="1:26" s="8" customFormat="1" ht="15.75" customHeight="1">
      <c r="A630" s="167">
        <v>12.4</v>
      </c>
      <c r="B630" s="416" t="s">
        <v>548</v>
      </c>
      <c r="C630" s="416"/>
      <c r="D630" s="41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27"/>
      <c r="V630" s="291"/>
      <c r="W630" s="291"/>
      <c r="X630" s="291"/>
      <c r="Y630" s="417" t="s">
        <v>546</v>
      </c>
      <c r="Z630" s="400"/>
    </row>
    <row r="631" spans="1:26" s="8" customFormat="1" ht="5.25" customHeight="1">
      <c r="A631" s="303"/>
      <c r="B631" s="419"/>
      <c r="C631" s="419"/>
      <c r="D631" s="419"/>
      <c r="E631" s="412"/>
      <c r="F631" s="412"/>
      <c r="G631" s="412"/>
      <c r="H631" s="412"/>
      <c r="I631" s="412"/>
      <c r="J631" s="412"/>
      <c r="K631" s="412"/>
      <c r="L631" s="412"/>
      <c r="M631" s="412"/>
      <c r="N631" s="412"/>
      <c r="O631" s="412"/>
      <c r="P631" s="412"/>
      <c r="Q631" s="412"/>
      <c r="R631" s="412"/>
      <c r="S631" s="412"/>
      <c r="T631" s="412"/>
      <c r="U631" s="172"/>
      <c r="V631" s="172"/>
      <c r="W631" s="172"/>
      <c r="X631" s="172"/>
      <c r="Y631" s="420"/>
      <c r="Z631" s="295"/>
    </row>
    <row r="632" spans="1:26" s="8" customFormat="1" ht="11.25" customHeight="1">
      <c r="A632" s="167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27"/>
      <c r="V632" s="27"/>
      <c r="W632" s="27"/>
      <c r="X632" s="23"/>
      <c r="Y632" s="27"/>
      <c r="Z632" s="89"/>
    </row>
    <row r="633" spans="1:26" s="8" customFormat="1" ht="15.75" customHeight="1">
      <c r="A633" s="167">
        <v>12.5</v>
      </c>
      <c r="B633" s="416" t="s">
        <v>549</v>
      </c>
      <c r="C633" s="416"/>
      <c r="D633" s="41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27"/>
      <c r="V633" s="291"/>
      <c r="W633" s="291"/>
      <c r="X633" s="291"/>
      <c r="Y633" s="417" t="s">
        <v>546</v>
      </c>
      <c r="Z633" s="400"/>
    </row>
    <row r="634" spans="1:26" s="8" customFormat="1" ht="3.75" customHeight="1">
      <c r="A634" s="303"/>
      <c r="B634" s="419"/>
      <c r="C634" s="419"/>
      <c r="D634" s="419"/>
      <c r="E634" s="412"/>
      <c r="F634" s="412"/>
      <c r="G634" s="412"/>
      <c r="H634" s="412"/>
      <c r="I634" s="412"/>
      <c r="J634" s="412"/>
      <c r="K634" s="412"/>
      <c r="L634" s="412"/>
      <c r="M634" s="412"/>
      <c r="N634" s="412"/>
      <c r="O634" s="412"/>
      <c r="P634" s="412"/>
      <c r="Q634" s="412"/>
      <c r="R634" s="412"/>
      <c r="S634" s="412"/>
      <c r="T634" s="412"/>
      <c r="U634" s="172"/>
      <c r="V634" s="172"/>
      <c r="W634" s="172"/>
      <c r="X634" s="172"/>
      <c r="Y634" s="420"/>
      <c r="Z634" s="295"/>
    </row>
    <row r="635" spans="1:26" s="8" customFormat="1" ht="11.25" customHeight="1">
      <c r="A635" s="167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27"/>
      <c r="V635" s="27"/>
      <c r="W635" s="27"/>
      <c r="X635" s="23"/>
      <c r="Y635" s="27"/>
      <c r="Z635" s="89"/>
    </row>
    <row r="636" spans="1:26" s="8" customFormat="1" ht="15.75" customHeight="1">
      <c r="A636" s="167">
        <v>12.6</v>
      </c>
      <c r="B636" s="416" t="s">
        <v>550</v>
      </c>
      <c r="C636" s="416"/>
      <c r="D636" s="41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27"/>
      <c r="Q636" s="27"/>
      <c r="R636" s="27"/>
      <c r="S636" s="27"/>
      <c r="T636" s="27"/>
      <c r="U636" s="27"/>
      <c r="V636" s="27"/>
      <c r="W636" s="291"/>
      <c r="X636" s="291"/>
      <c r="Y636" s="417" t="s">
        <v>546</v>
      </c>
      <c r="Z636" s="400"/>
    </row>
    <row r="637" spans="1:26" s="8" customFormat="1" ht="7.5" customHeight="1">
      <c r="A637" s="303"/>
      <c r="B637" s="412"/>
      <c r="C637" s="412"/>
      <c r="D637" s="412"/>
      <c r="E637" s="412"/>
      <c r="F637" s="412"/>
      <c r="G637" s="412"/>
      <c r="H637" s="412"/>
      <c r="I637" s="412"/>
      <c r="J637" s="412"/>
      <c r="K637" s="412"/>
      <c r="L637" s="412"/>
      <c r="M637" s="412"/>
      <c r="N637" s="412"/>
      <c r="O637" s="412"/>
      <c r="P637" s="172"/>
      <c r="Q637" s="172"/>
      <c r="R637" s="172"/>
      <c r="S637" s="172"/>
      <c r="T637" s="172"/>
      <c r="U637" s="172"/>
      <c r="V637" s="172"/>
      <c r="W637" s="172"/>
      <c r="X637" s="172"/>
      <c r="Y637" s="172"/>
      <c r="Z637" s="295"/>
    </row>
    <row r="638" spans="1:26" s="8" customFormat="1" ht="15.75" customHeight="1">
      <c r="A638" s="167"/>
      <c r="B638" s="421" t="s">
        <v>1112</v>
      </c>
      <c r="C638" s="421"/>
      <c r="D638" s="421"/>
      <c r="E638" s="285"/>
      <c r="F638" s="285"/>
      <c r="G638" s="285"/>
      <c r="H638" s="285"/>
      <c r="I638" s="285"/>
      <c r="J638" s="285"/>
      <c r="K638" s="285"/>
      <c r="L638" s="285"/>
      <c r="M638" s="285"/>
      <c r="N638" s="285"/>
      <c r="O638" s="285"/>
      <c r="P638" s="27"/>
      <c r="Q638" s="27"/>
      <c r="R638" s="27"/>
      <c r="S638" s="27"/>
      <c r="T638" s="23"/>
      <c r="U638" s="27"/>
      <c r="V638" s="27"/>
      <c r="W638" s="27"/>
      <c r="X638" s="23"/>
      <c r="Y638" s="27"/>
      <c r="Z638" s="89"/>
    </row>
    <row r="639" spans="1:26" s="8" customFormat="1" ht="12.75" customHeight="1">
      <c r="A639" s="167"/>
      <c r="B639" s="285"/>
      <c r="C639" s="285"/>
      <c r="D639" s="285"/>
      <c r="E639" s="285"/>
      <c r="F639" s="285"/>
      <c r="G639" s="285"/>
      <c r="H639" s="285"/>
      <c r="I639" s="285"/>
      <c r="J639" s="285"/>
      <c r="K639" s="285"/>
      <c r="L639" s="285"/>
      <c r="M639" s="285"/>
      <c r="N639" s="285"/>
      <c r="O639" s="285"/>
      <c r="P639" s="27"/>
      <c r="Q639" s="27"/>
      <c r="R639" s="27"/>
      <c r="S639" s="27"/>
      <c r="T639" s="422"/>
      <c r="U639" s="27"/>
      <c r="V639" s="27"/>
      <c r="W639" s="27"/>
      <c r="X639" s="23"/>
      <c r="Y639" s="27"/>
      <c r="Z639" s="89"/>
    </row>
    <row r="640" spans="1:26" s="8" customFormat="1" ht="15.75" customHeight="1">
      <c r="A640" s="423">
        <v>12.7</v>
      </c>
      <c r="B640" s="66" t="s">
        <v>1453</v>
      </c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27"/>
      <c r="Q640" s="27"/>
      <c r="R640" s="27"/>
      <c r="S640" s="27"/>
      <c r="T640" s="422"/>
      <c r="U640" s="27"/>
      <c r="V640" s="27"/>
      <c r="W640" s="291"/>
      <c r="X640" s="291"/>
      <c r="Y640" s="417" t="s">
        <v>546</v>
      </c>
      <c r="Z640" s="400"/>
    </row>
    <row r="641" spans="1:26" s="8" customFormat="1" ht="9" customHeight="1">
      <c r="A641" s="427"/>
      <c r="B641" s="412"/>
      <c r="C641" s="412"/>
      <c r="D641" s="412"/>
      <c r="E641" s="412"/>
      <c r="F641" s="412"/>
      <c r="G641" s="412"/>
      <c r="H641" s="412"/>
      <c r="I641" s="412"/>
      <c r="J641" s="412"/>
      <c r="K641" s="412"/>
      <c r="L641" s="412"/>
      <c r="M641" s="412"/>
      <c r="N641" s="412"/>
      <c r="O641" s="412"/>
      <c r="P641" s="172"/>
      <c r="Q641" s="172"/>
      <c r="R641" s="172"/>
      <c r="S641" s="172"/>
      <c r="T641" s="420"/>
      <c r="U641" s="172"/>
      <c r="V641" s="172"/>
      <c r="W641" s="172"/>
      <c r="X641" s="172"/>
      <c r="Y641" s="420"/>
      <c r="Z641" s="295"/>
    </row>
    <row r="642" spans="1:26" s="8" customFormat="1" ht="13.5" customHeight="1">
      <c r="A642" s="167"/>
      <c r="B642" s="424" t="s">
        <v>517</v>
      </c>
      <c r="C642" s="424"/>
      <c r="D642" s="424"/>
      <c r="E642" s="424"/>
      <c r="F642" s="424"/>
      <c r="G642" s="424"/>
      <c r="H642" s="424"/>
      <c r="I642" s="66"/>
      <c r="J642" s="66"/>
      <c r="K642" s="66"/>
      <c r="L642" s="66"/>
      <c r="M642" s="66"/>
      <c r="N642" s="66"/>
      <c r="O642" s="66"/>
      <c r="P642" s="27"/>
      <c r="Q642" s="27"/>
      <c r="R642" s="27"/>
      <c r="S642" s="27"/>
      <c r="T642" s="27"/>
      <c r="U642" s="27"/>
      <c r="V642" s="27"/>
      <c r="W642" s="27"/>
      <c r="X642" s="23"/>
      <c r="Y642" s="27"/>
      <c r="Z642" s="89"/>
    </row>
    <row r="643" spans="1:26" s="8" customFormat="1" ht="15.75" customHeight="1">
      <c r="A643" s="377">
        <v>12.9</v>
      </c>
      <c r="B643" s="416" t="s">
        <v>1301</v>
      </c>
      <c r="C643" s="416"/>
      <c r="D643" s="41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27"/>
      <c r="V643" s="291"/>
      <c r="W643" s="291"/>
      <c r="X643" s="291"/>
      <c r="Y643" s="417" t="s">
        <v>546</v>
      </c>
      <c r="Z643" s="400"/>
    </row>
    <row r="644" spans="1:26" s="8" customFormat="1" ht="15.75" customHeight="1">
      <c r="A644" s="303"/>
      <c r="B644" s="419" t="s">
        <v>588</v>
      </c>
      <c r="C644" s="419"/>
      <c r="D644" s="419"/>
      <c r="E644" s="412"/>
      <c r="F644" s="412"/>
      <c r="G644" s="412"/>
      <c r="H644" s="412"/>
      <c r="I644" s="412"/>
      <c r="J644" s="412"/>
      <c r="K644" s="412"/>
      <c r="L644" s="412"/>
      <c r="M644" s="412"/>
      <c r="N644" s="412"/>
      <c r="O644" s="412"/>
      <c r="P644" s="412"/>
      <c r="Q644" s="412"/>
      <c r="R644" s="412"/>
      <c r="S644" s="412"/>
      <c r="T644" s="412"/>
      <c r="U644" s="172"/>
      <c r="V644" s="172"/>
      <c r="W644" s="172"/>
      <c r="X644" s="172"/>
      <c r="Y644" s="420"/>
      <c r="Z644" s="295"/>
    </row>
    <row r="645" spans="1:26" s="8" customFormat="1" ht="4.5" customHeight="1">
      <c r="A645" s="167"/>
      <c r="B645" s="416"/>
      <c r="C645" s="416"/>
      <c r="D645" s="41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27"/>
      <c r="V645" s="27"/>
      <c r="W645" s="27"/>
      <c r="X645" s="27"/>
      <c r="Y645" s="422"/>
      <c r="Z645" s="89"/>
    </row>
    <row r="646" spans="1:26" s="189" customFormat="1" ht="15.75" customHeight="1">
      <c r="A646" s="885" t="s">
        <v>1159</v>
      </c>
      <c r="B646" s="22" t="s">
        <v>516</v>
      </c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1"/>
      <c r="Q646" s="21"/>
      <c r="R646" s="21"/>
      <c r="S646" s="21"/>
      <c r="T646" s="61"/>
      <c r="U646" s="21"/>
      <c r="V646" s="21"/>
      <c r="W646" s="470"/>
      <c r="X646" s="470"/>
      <c r="Y646" s="886" t="s">
        <v>546</v>
      </c>
      <c r="Z646" s="727"/>
    </row>
    <row r="647" spans="1:26" s="189" customFormat="1" ht="5.25" customHeight="1">
      <c r="A647" s="147"/>
      <c r="B647" s="358"/>
      <c r="C647" s="246"/>
      <c r="D647" s="246"/>
      <c r="E647" s="246"/>
      <c r="F647" s="246"/>
      <c r="G647" s="246"/>
      <c r="H647" s="246"/>
      <c r="I647" s="246"/>
      <c r="J647" s="246"/>
      <c r="K647" s="246"/>
      <c r="L647" s="246"/>
      <c r="M647" s="246"/>
      <c r="N647" s="246"/>
      <c r="O647" s="246"/>
      <c r="P647" s="179"/>
      <c r="Q647" s="179"/>
      <c r="R647" s="179"/>
      <c r="S647" s="179"/>
      <c r="T647" s="102"/>
      <c r="U647" s="179"/>
      <c r="V647" s="179"/>
      <c r="W647" s="179"/>
      <c r="X647" s="179"/>
      <c r="Y647" s="102"/>
      <c r="Z647" s="361"/>
    </row>
    <row r="648" spans="1:26" s="189" customFormat="1" ht="5.25" customHeight="1">
      <c r="A648" s="105"/>
      <c r="B648" s="36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1"/>
      <c r="Q648" s="21"/>
      <c r="R648" s="21"/>
      <c r="S648" s="21"/>
      <c r="T648" s="61"/>
      <c r="U648" s="21"/>
      <c r="V648" s="21"/>
      <c r="W648" s="21"/>
      <c r="X648" s="21"/>
      <c r="Y648" s="61"/>
      <c r="Z648" s="109"/>
    </row>
    <row r="649" spans="1:26" s="189" customFormat="1" ht="15.75" customHeight="1">
      <c r="A649" s="885" t="s">
        <v>1160</v>
      </c>
      <c r="B649" s="362" t="s">
        <v>1454</v>
      </c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1"/>
      <c r="Q649" s="21"/>
      <c r="R649" s="21"/>
      <c r="S649" s="21" t="s">
        <v>1455</v>
      </c>
      <c r="T649" s="61"/>
      <c r="U649" s="21"/>
      <c r="V649" s="21"/>
      <c r="W649" s="21"/>
      <c r="X649" s="35">
        <v>1</v>
      </c>
      <c r="Y649" s="61"/>
      <c r="Z649" s="109"/>
    </row>
    <row r="650" spans="1:26" s="189" customFormat="1" ht="15.75" customHeight="1">
      <c r="A650" s="105"/>
      <c r="B650" s="36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1"/>
      <c r="Q650" s="21"/>
      <c r="R650" s="21"/>
      <c r="S650" s="21" t="s">
        <v>1456</v>
      </c>
      <c r="T650" s="61"/>
      <c r="U650" s="21"/>
      <c r="V650" s="21"/>
      <c r="W650" s="21"/>
      <c r="X650" s="35">
        <v>2</v>
      </c>
      <c r="Y650" s="61"/>
      <c r="Z650" s="109"/>
    </row>
    <row r="651" spans="1:26" s="189" customFormat="1" ht="15.75" customHeight="1">
      <c r="A651" s="105"/>
      <c r="B651" s="36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1"/>
      <c r="Q651" s="21"/>
      <c r="R651" s="21"/>
      <c r="S651" s="21" t="s">
        <v>1145</v>
      </c>
      <c r="T651" s="61"/>
      <c r="U651" s="21"/>
      <c r="V651" s="21"/>
      <c r="W651" s="21"/>
      <c r="X651" s="35">
        <v>3</v>
      </c>
      <c r="Y651" s="61"/>
      <c r="Z651" s="109"/>
    </row>
    <row r="652" spans="1:26" s="189" customFormat="1" ht="15.75" customHeight="1">
      <c r="A652" s="105"/>
      <c r="B652" s="36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1"/>
      <c r="Q652" s="21"/>
      <c r="R652" s="21"/>
      <c r="S652" s="21" t="s">
        <v>1142</v>
      </c>
      <c r="T652" s="61"/>
      <c r="U652" s="21"/>
      <c r="V652" s="21"/>
      <c r="W652" s="21"/>
      <c r="X652" s="35">
        <v>6</v>
      </c>
      <c r="Y652" s="61"/>
      <c r="Z652" s="109"/>
    </row>
    <row r="653" spans="1:26" s="189" customFormat="1" ht="15.75" customHeight="1">
      <c r="A653" s="105"/>
      <c r="B653" s="36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1"/>
      <c r="Q653" s="21"/>
      <c r="R653" s="21"/>
      <c r="S653" s="21" t="s">
        <v>1143</v>
      </c>
      <c r="T653" s="61"/>
      <c r="U653" s="21"/>
      <c r="V653" s="21"/>
      <c r="W653" s="21"/>
      <c r="X653" s="35">
        <v>7</v>
      </c>
      <c r="Y653" s="61"/>
      <c r="Z653" s="109"/>
    </row>
    <row r="654" spans="1:26" s="189" customFormat="1" ht="15.75" customHeight="1">
      <c r="A654" s="105"/>
      <c r="B654" s="36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1"/>
      <c r="Q654" s="21"/>
      <c r="R654" s="21"/>
      <c r="S654" s="21" t="s">
        <v>1144</v>
      </c>
      <c r="T654" s="61"/>
      <c r="U654" s="21"/>
      <c r="V654" s="21"/>
      <c r="W654" s="21"/>
      <c r="X654" s="35">
        <v>8</v>
      </c>
      <c r="Y654" s="61"/>
      <c r="Z654" s="109"/>
    </row>
    <row r="655" spans="1:26" s="8" customFormat="1" ht="6" customHeight="1">
      <c r="A655" s="410"/>
      <c r="B655" s="365"/>
      <c r="C655" s="411"/>
      <c r="D655" s="411"/>
      <c r="E655" s="411"/>
      <c r="F655" s="411"/>
      <c r="G655" s="411"/>
      <c r="H655" s="411"/>
      <c r="I655" s="411"/>
      <c r="J655" s="411"/>
      <c r="K655" s="411"/>
      <c r="L655" s="411"/>
      <c r="M655" s="411"/>
      <c r="N655" s="411"/>
      <c r="O655" s="411"/>
      <c r="P655" s="411"/>
      <c r="Q655" s="411"/>
      <c r="R655" s="412"/>
      <c r="S655" s="412"/>
      <c r="T655" s="412"/>
      <c r="U655" s="412"/>
      <c r="V655" s="412"/>
      <c r="W655" s="412"/>
      <c r="X655" s="412"/>
      <c r="Y655" s="294"/>
      <c r="Z655" s="413"/>
    </row>
    <row r="656" spans="1:26" s="8" customFormat="1" ht="6" customHeight="1">
      <c r="A656" s="69"/>
      <c r="B656" s="414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7"/>
    </row>
    <row r="657" spans="1:26" s="8" customFormat="1" ht="15.75" customHeight="1">
      <c r="A657" s="425">
        <v>12.8</v>
      </c>
      <c r="B657" s="362" t="s">
        <v>1878</v>
      </c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1"/>
      <c r="Q657" s="21"/>
      <c r="R657" s="21"/>
      <c r="S657" s="21"/>
      <c r="T657" s="61"/>
      <c r="U657" s="59"/>
      <c r="V657" s="59" t="s">
        <v>1442</v>
      </c>
      <c r="X657" s="35">
        <v>1</v>
      </c>
      <c r="Z657" s="48"/>
    </row>
    <row r="658" spans="1:26" s="8" customFormat="1" ht="15.75" customHeight="1">
      <c r="A658" s="423"/>
      <c r="B658" s="362" t="s">
        <v>1344</v>
      </c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1"/>
      <c r="Q658" s="21"/>
      <c r="R658" s="21"/>
      <c r="S658" s="21"/>
      <c r="T658" s="61"/>
      <c r="U658" s="59"/>
      <c r="V658" s="59" t="s">
        <v>1443</v>
      </c>
      <c r="X658" s="35">
        <v>2</v>
      </c>
      <c r="Z658" s="426"/>
    </row>
    <row r="659" spans="1:26" s="8" customFormat="1" ht="9" customHeight="1">
      <c r="A659" s="427"/>
      <c r="B659" s="358"/>
      <c r="C659" s="246"/>
      <c r="D659" s="246"/>
      <c r="E659" s="246"/>
      <c r="F659" s="246"/>
      <c r="G659" s="246"/>
      <c r="H659" s="246"/>
      <c r="I659" s="246"/>
      <c r="J659" s="246"/>
      <c r="K659" s="246"/>
      <c r="L659" s="246"/>
      <c r="M659" s="246"/>
      <c r="N659" s="246"/>
      <c r="O659" s="246"/>
      <c r="P659" s="179"/>
      <c r="Q659" s="179"/>
      <c r="R659" s="179"/>
      <c r="S659" s="179"/>
      <c r="T659" s="102"/>
      <c r="U659" s="179"/>
      <c r="V659" s="179"/>
      <c r="W659" s="179"/>
      <c r="X659" s="64"/>
      <c r="Y659" s="37"/>
      <c r="Z659" s="295"/>
    </row>
    <row r="660" spans="1:26" s="8" customFormat="1" ht="18" customHeight="1" thickBot="1">
      <c r="A660" s="428">
        <v>13</v>
      </c>
      <c r="B660" s="429" t="s">
        <v>1452</v>
      </c>
      <c r="C660" s="134"/>
      <c r="D660" s="134"/>
      <c r="E660" s="134"/>
      <c r="F660" s="134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3"/>
      <c r="Y660" s="123"/>
      <c r="Z660" s="124"/>
    </row>
    <row r="661" spans="1:26" s="8" customFormat="1" ht="6" customHeight="1">
      <c r="A661" s="449"/>
      <c r="B661" s="10"/>
      <c r="C661" s="10"/>
      <c r="D661" s="10"/>
      <c r="E661" s="10"/>
      <c r="F661" s="10"/>
      <c r="L661" s="408"/>
      <c r="M661" s="408"/>
      <c r="N661" s="408"/>
      <c r="O661" s="408"/>
      <c r="P661" s="408"/>
      <c r="Q661" s="408"/>
      <c r="R661" s="408"/>
      <c r="S661" s="408"/>
      <c r="T661" s="408"/>
      <c r="U661" s="408"/>
      <c r="V661" s="408"/>
      <c r="W661" s="450"/>
      <c r="X661" s="408"/>
      <c r="Y661" s="408"/>
      <c r="Z661" s="409"/>
    </row>
    <row r="662" spans="1:26" s="8" customFormat="1" ht="15.75" customHeight="1">
      <c r="A662" s="383" t="s">
        <v>506</v>
      </c>
      <c r="B662" s="27" t="s">
        <v>1256</v>
      </c>
      <c r="C662" s="65"/>
      <c r="D662" s="65"/>
      <c r="E662" s="65"/>
      <c r="F662" s="65"/>
      <c r="G662" s="65"/>
      <c r="H662" s="65"/>
      <c r="I662" s="65"/>
      <c r="J662" s="65"/>
      <c r="K662" s="65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91"/>
      <c r="X662" s="380"/>
      <c r="Y662" s="291"/>
      <c r="Z662" s="400"/>
    </row>
    <row r="663" spans="1:26" s="8" customFormat="1" ht="9.75" customHeight="1">
      <c r="A663" s="377"/>
      <c r="B663" s="33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3"/>
      <c r="Y663" s="27"/>
      <c r="Z663" s="89"/>
    </row>
    <row r="664" spans="1:26" s="8" customFormat="1" ht="15.75" customHeight="1">
      <c r="A664" s="377">
        <v>13.8</v>
      </c>
      <c r="B664" s="19" t="s">
        <v>1457</v>
      </c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3"/>
      <c r="Y664" s="27"/>
      <c r="Z664" s="89"/>
    </row>
    <row r="665" spans="1:26" s="8" customFormat="1" ht="15.75" customHeight="1">
      <c r="A665" s="377"/>
      <c r="B665" s="27" t="s">
        <v>1537</v>
      </c>
      <c r="C665" s="19"/>
      <c r="D665" s="19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3"/>
      <c r="Y665" s="27"/>
      <c r="Z665" s="89"/>
    </row>
    <row r="666" spans="1:26" s="8" customFormat="1" ht="15.75" customHeight="1">
      <c r="A666" s="377"/>
      <c r="B666" s="27" t="s">
        <v>1537</v>
      </c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3"/>
      <c r="Y666" s="27"/>
      <c r="Z666" s="89"/>
    </row>
    <row r="667" spans="1:26" s="8" customFormat="1" ht="13.5" thickBot="1">
      <c r="A667" s="432"/>
      <c r="B667" s="401"/>
      <c r="C667" s="404"/>
      <c r="D667" s="404"/>
      <c r="E667" s="404"/>
      <c r="F667" s="404"/>
      <c r="G667" s="404"/>
      <c r="H667" s="404"/>
      <c r="I667" s="404"/>
      <c r="J667" s="404"/>
      <c r="K667" s="404"/>
      <c r="L667" s="404"/>
      <c r="M667" s="404"/>
      <c r="N667" s="404"/>
      <c r="O667" s="404"/>
      <c r="P667" s="404"/>
      <c r="Q667" s="404"/>
      <c r="R667" s="433"/>
      <c r="S667" s="433"/>
      <c r="T667" s="433"/>
      <c r="U667" s="433"/>
      <c r="V667" s="433"/>
      <c r="W667" s="433"/>
      <c r="X667" s="433"/>
      <c r="Y667" s="318"/>
      <c r="Z667" s="405"/>
    </row>
    <row r="668" spans="1:26" s="8" customFormat="1" ht="13.5" thickBot="1">
      <c r="A668" s="453"/>
      <c r="B668" s="454"/>
      <c r="C668" s="455"/>
      <c r="D668" s="455"/>
      <c r="E668" s="455"/>
      <c r="F668" s="455"/>
      <c r="G668" s="455"/>
      <c r="H668" s="455"/>
      <c r="I668" s="455"/>
      <c r="J668" s="455"/>
      <c r="K668" s="455"/>
      <c r="L668" s="455"/>
      <c r="M668" s="455"/>
      <c r="N668" s="455"/>
      <c r="O668" s="455"/>
      <c r="P668" s="455"/>
      <c r="Q668" s="455"/>
      <c r="R668" s="456"/>
      <c r="S668" s="456"/>
      <c r="T668" s="456"/>
      <c r="U668" s="456"/>
      <c r="V668" s="456"/>
      <c r="W668" s="456"/>
      <c r="X668" s="456"/>
      <c r="Y668" s="457"/>
      <c r="Z668" s="458"/>
    </row>
    <row r="669" spans="1:26" ht="15.75" customHeight="1">
      <c r="A669" s="887">
        <v>15</v>
      </c>
      <c r="B669" s="19" t="s">
        <v>1747</v>
      </c>
      <c r="C669" s="19"/>
      <c r="D669" s="19"/>
      <c r="E669" s="19"/>
      <c r="F669" s="19"/>
      <c r="G669" s="19"/>
      <c r="H669" s="19"/>
      <c r="I669" s="19"/>
      <c r="J669" s="19"/>
      <c r="K669" s="8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3"/>
      <c r="Y669" s="27"/>
      <c r="Z669" s="89"/>
    </row>
    <row r="670" spans="1:26" s="10" customFormat="1" ht="2.25" customHeight="1" thickBot="1">
      <c r="A670" s="372"/>
      <c r="B670" s="316"/>
      <c r="C670" s="316"/>
      <c r="D670" s="316"/>
      <c r="E670" s="316"/>
      <c r="F670" s="316"/>
      <c r="G670" s="316"/>
      <c r="H670" s="316"/>
      <c r="I670" s="316"/>
      <c r="J670" s="316"/>
      <c r="K670" s="316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94"/>
      <c r="Y670" s="74"/>
      <c r="Z670" s="75"/>
    </row>
    <row r="671" spans="1:27" s="8" customFormat="1" ht="15.75" customHeight="1">
      <c r="A671" s="97"/>
      <c r="B671" s="98" t="s">
        <v>1466</v>
      </c>
      <c r="C671" s="98"/>
      <c r="D671" s="98"/>
      <c r="E671" s="98"/>
      <c r="F671" s="98"/>
      <c r="G671" s="98"/>
      <c r="H671" s="98"/>
      <c r="I671" s="98"/>
      <c r="J671" s="98"/>
      <c r="K671" s="98"/>
      <c r="L671" s="368"/>
      <c r="M671" s="368"/>
      <c r="N671" s="368"/>
      <c r="O671" s="373"/>
      <c r="P671" s="368"/>
      <c r="Q671" s="374"/>
      <c r="R671" s="374"/>
      <c r="S671" s="374"/>
      <c r="T671" s="374"/>
      <c r="U671" s="374"/>
      <c r="V671" s="374"/>
      <c r="W671" s="374"/>
      <c r="X671" s="375"/>
      <c r="Y671" s="374"/>
      <c r="Z671" s="376"/>
      <c r="AA671" s="23"/>
    </row>
    <row r="672" spans="1:26" s="8" customFormat="1" ht="15.75" customHeight="1">
      <c r="A672" s="377">
        <v>15.1</v>
      </c>
      <c r="B672" s="27" t="s">
        <v>1465</v>
      </c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163"/>
      <c r="P672" s="27" t="s">
        <v>1438</v>
      </c>
      <c r="Q672" s="23"/>
      <c r="R672" s="23"/>
      <c r="S672" s="23"/>
      <c r="V672" s="23"/>
      <c r="W672" s="378"/>
      <c r="X672" s="379"/>
      <c r="Y672" s="23"/>
      <c r="Z672" s="310"/>
    </row>
    <row r="673" spans="1:26" s="8" customFormat="1" ht="15.75" customHeight="1">
      <c r="A673" s="37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163"/>
      <c r="P673" s="27" t="s">
        <v>1437</v>
      </c>
      <c r="Q673" s="23"/>
      <c r="R673" s="23"/>
      <c r="S673" s="23"/>
      <c r="V673" s="23"/>
      <c r="W673" s="307"/>
      <c r="X673" s="380"/>
      <c r="Y673" s="23"/>
      <c r="Z673" s="310"/>
    </row>
    <row r="674" spans="1:26" s="8" customFormat="1" ht="15.75" customHeight="1">
      <c r="A674" s="37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163"/>
      <c r="P674" s="27" t="s">
        <v>1436</v>
      </c>
      <c r="Q674" s="23"/>
      <c r="R674" s="23"/>
      <c r="S674" s="23"/>
      <c r="V674" s="23"/>
      <c r="W674" s="23"/>
      <c r="X674" s="31">
        <v>91</v>
      </c>
      <c r="Y674" s="23"/>
      <c r="Z674" s="310">
        <v>15.4</v>
      </c>
    </row>
    <row r="675" spans="1:26" s="8" customFormat="1" ht="15.75" customHeight="1">
      <c r="A675" s="37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163"/>
      <c r="P675" s="27" t="s">
        <v>1439</v>
      </c>
      <c r="Q675" s="23"/>
      <c r="R675" s="23"/>
      <c r="S675" s="23"/>
      <c r="V675" s="23"/>
      <c r="W675" s="23"/>
      <c r="X675" s="31">
        <v>98</v>
      </c>
      <c r="Y675" s="23"/>
      <c r="Z675" s="310"/>
    </row>
    <row r="676" spans="1:26" s="8" customFormat="1" ht="3.75" customHeight="1">
      <c r="A676" s="381"/>
      <c r="B676" s="172"/>
      <c r="C676" s="172"/>
      <c r="D676" s="172"/>
      <c r="E676" s="172"/>
      <c r="F676" s="172"/>
      <c r="G676" s="172"/>
      <c r="H676" s="172"/>
      <c r="I676" s="172"/>
      <c r="J676" s="172"/>
      <c r="K676" s="172"/>
      <c r="L676" s="172"/>
      <c r="M676" s="37"/>
      <c r="N676" s="37"/>
      <c r="O676" s="101"/>
      <c r="P676" s="172"/>
      <c r="Q676" s="294"/>
      <c r="R676" s="294"/>
      <c r="S676" s="294"/>
      <c r="T676" s="294"/>
      <c r="U676" s="294"/>
      <c r="V676" s="294"/>
      <c r="W676" s="294"/>
      <c r="X676" s="379"/>
      <c r="Y676" s="294"/>
      <c r="Z676" s="382"/>
    </row>
    <row r="677" spans="1:26" s="8" customFormat="1" ht="15.75" customHeight="1">
      <c r="A677" s="383" t="s">
        <v>488</v>
      </c>
      <c r="B677" s="27" t="s">
        <v>1767</v>
      </c>
      <c r="C677" s="27"/>
      <c r="D677" s="27"/>
      <c r="E677" s="27"/>
      <c r="F677" s="27"/>
      <c r="G677" s="27"/>
      <c r="H677" s="27"/>
      <c r="I677" s="27"/>
      <c r="J677" s="27"/>
      <c r="O677" s="32"/>
      <c r="X677" s="32"/>
      <c r="Z677" s="48"/>
    </row>
    <row r="678" spans="1:26" s="8" customFormat="1" ht="15.75" customHeight="1">
      <c r="A678" s="81"/>
      <c r="O678" s="32"/>
      <c r="P678" s="8" t="s">
        <v>428</v>
      </c>
      <c r="W678" s="59"/>
      <c r="X678" s="384" t="s">
        <v>1347</v>
      </c>
      <c r="Z678" s="48"/>
    </row>
    <row r="679" spans="1:26" s="8" customFormat="1" ht="15.75" customHeight="1">
      <c r="A679" s="81"/>
      <c r="O679" s="32"/>
      <c r="P679" s="8" t="s">
        <v>1521</v>
      </c>
      <c r="W679" s="59"/>
      <c r="X679" s="384" t="s">
        <v>1349</v>
      </c>
      <c r="Z679" s="48"/>
    </row>
    <row r="680" spans="1:26" s="8" customFormat="1" ht="15.75" customHeight="1">
      <c r="A680" s="81"/>
      <c r="O680" s="32"/>
      <c r="P680" s="8" t="s">
        <v>1522</v>
      </c>
      <c r="W680" s="59"/>
      <c r="X680" s="384" t="s">
        <v>1350</v>
      </c>
      <c r="Z680" s="48"/>
    </row>
    <row r="681" spans="1:26" s="8" customFormat="1" ht="15.75" customHeight="1">
      <c r="A681" s="81"/>
      <c r="O681" s="32"/>
      <c r="P681" s="8" t="s">
        <v>1748</v>
      </c>
      <c r="W681" s="59"/>
      <c r="X681" s="384" t="s">
        <v>1351</v>
      </c>
      <c r="Z681" s="48"/>
    </row>
    <row r="682" spans="1:26" s="8" customFormat="1" ht="15.75" customHeight="1">
      <c r="A682" s="81"/>
      <c r="O682" s="163"/>
      <c r="P682" s="27" t="s">
        <v>1440</v>
      </c>
      <c r="Q682" s="27"/>
      <c r="W682" s="59"/>
      <c r="X682" s="384" t="s">
        <v>1352</v>
      </c>
      <c r="Z682" s="48"/>
    </row>
    <row r="683" spans="1:26" s="8" customFormat="1" ht="15.75" customHeight="1">
      <c r="A683" s="81"/>
      <c r="O683" s="163"/>
      <c r="P683" s="27" t="s">
        <v>1523</v>
      </c>
      <c r="Q683" s="27"/>
      <c r="W683" s="59"/>
      <c r="X683" s="384" t="s">
        <v>1353</v>
      </c>
      <c r="Z683" s="48" t="s">
        <v>1377</v>
      </c>
    </row>
    <row r="684" spans="1:26" s="8" customFormat="1" ht="15.75" customHeight="1">
      <c r="A684" s="81"/>
      <c r="O684" s="163"/>
      <c r="P684" s="27" t="s">
        <v>1524</v>
      </c>
      <c r="Q684" s="27"/>
      <c r="W684" s="59"/>
      <c r="X684" s="384" t="s">
        <v>1354</v>
      </c>
      <c r="Z684" s="48"/>
    </row>
    <row r="685" spans="1:26" s="8" customFormat="1" ht="3.75" customHeight="1">
      <c r="A685" s="385"/>
      <c r="B685" s="37"/>
      <c r="C685" s="100"/>
      <c r="D685" s="100"/>
      <c r="E685" s="100"/>
      <c r="F685" s="100"/>
      <c r="G685" s="37"/>
      <c r="H685" s="37"/>
      <c r="I685" s="37"/>
      <c r="J685" s="37"/>
      <c r="K685" s="37"/>
      <c r="L685" s="37"/>
      <c r="M685" s="37"/>
      <c r="N685" s="37"/>
      <c r="O685" s="101"/>
      <c r="P685" s="37"/>
      <c r="Q685" s="37"/>
      <c r="R685" s="64"/>
      <c r="S685" s="64"/>
      <c r="T685" s="64"/>
      <c r="U685" s="37"/>
      <c r="V685" s="64"/>
      <c r="W685" s="37"/>
      <c r="X685" s="386"/>
      <c r="Y685" s="37"/>
      <c r="Z685" s="103"/>
    </row>
    <row r="686" spans="1:26" s="8" customFormat="1" ht="5.25" customHeight="1">
      <c r="A686" s="81"/>
      <c r="C686" s="60"/>
      <c r="D686" s="60"/>
      <c r="E686" s="60"/>
      <c r="F686" s="60"/>
      <c r="O686" s="32"/>
      <c r="R686" s="59"/>
      <c r="S686" s="59"/>
      <c r="T686" s="59"/>
      <c r="V686" s="59"/>
      <c r="X686" s="47"/>
      <c r="Z686" s="48"/>
    </row>
    <row r="687" spans="1:26" s="8" customFormat="1" ht="15.75" customHeight="1">
      <c r="A687" s="383" t="s">
        <v>489</v>
      </c>
      <c r="B687" s="8" t="s">
        <v>1752</v>
      </c>
      <c r="O687" s="32"/>
      <c r="R687" s="61"/>
      <c r="S687" s="61"/>
      <c r="T687" s="61"/>
      <c r="U687" s="61"/>
      <c r="V687" s="307"/>
      <c r="W687" s="6"/>
      <c r="X687" s="387"/>
      <c r="Z687" s="48"/>
    </row>
    <row r="688" spans="1:26" s="8" customFormat="1" ht="5.25" customHeight="1">
      <c r="A688" s="385"/>
      <c r="B688" s="37"/>
      <c r="C688" s="100"/>
      <c r="D688" s="100"/>
      <c r="E688" s="100"/>
      <c r="F688" s="100"/>
      <c r="G688" s="37"/>
      <c r="H688" s="37"/>
      <c r="I688" s="37"/>
      <c r="J688" s="37"/>
      <c r="K688" s="37"/>
      <c r="L688" s="37"/>
      <c r="M688" s="37"/>
      <c r="N688" s="37"/>
      <c r="O688" s="101"/>
      <c r="P688" s="37"/>
      <c r="Q688" s="37"/>
      <c r="R688" s="64"/>
      <c r="S688" s="64"/>
      <c r="T688" s="64"/>
      <c r="U688" s="64"/>
      <c r="V688" s="64"/>
      <c r="W688" s="37"/>
      <c r="X688" s="387"/>
      <c r="Y688" s="37"/>
      <c r="Z688" s="103"/>
    </row>
    <row r="689" spans="1:27" s="8" customFormat="1" ht="5.25" customHeight="1">
      <c r="A689" s="63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27"/>
      <c r="M689" s="27"/>
      <c r="N689" s="27"/>
      <c r="O689" s="163"/>
      <c r="P689" s="27"/>
      <c r="Q689" s="23"/>
      <c r="R689" s="23"/>
      <c r="S689" s="23"/>
      <c r="T689" s="23"/>
      <c r="U689" s="23"/>
      <c r="V689" s="23"/>
      <c r="W689" s="23"/>
      <c r="X689" s="31"/>
      <c r="Y689" s="23"/>
      <c r="Z689" s="310"/>
      <c r="AA689" s="23"/>
    </row>
    <row r="690" spans="1:26" s="8" customFormat="1" ht="13.5" customHeight="1">
      <c r="A690" s="383" t="s">
        <v>490</v>
      </c>
      <c r="B690" s="8" t="s">
        <v>1751</v>
      </c>
      <c r="C690" s="27"/>
      <c r="O690" s="32"/>
      <c r="X690" s="32"/>
      <c r="Z690" s="48"/>
    </row>
    <row r="691" spans="1:26" s="8" customFormat="1" ht="14.25" customHeight="1">
      <c r="A691" s="70"/>
      <c r="B691" s="8" t="s">
        <v>602</v>
      </c>
      <c r="C691" s="27"/>
      <c r="O691" s="32"/>
      <c r="X691" s="32"/>
      <c r="Z691" s="48"/>
    </row>
    <row r="692" spans="1:26" s="8" customFormat="1" ht="15" customHeight="1">
      <c r="A692" s="81"/>
      <c r="N692" s="27"/>
      <c r="O692" s="163"/>
      <c r="P692" s="27" t="s">
        <v>429</v>
      </c>
      <c r="R692" s="59"/>
      <c r="S692" s="59"/>
      <c r="T692" s="59"/>
      <c r="U692" s="59"/>
      <c r="V692" s="59"/>
      <c r="X692" s="42">
        <v>1</v>
      </c>
      <c r="Z692" s="62">
        <v>15.7</v>
      </c>
    </row>
    <row r="693" spans="1:26" s="8" customFormat="1" ht="15" customHeight="1">
      <c r="A693" s="87"/>
      <c r="N693" s="27"/>
      <c r="O693" s="163"/>
      <c r="P693" s="27" t="s">
        <v>430</v>
      </c>
      <c r="R693" s="59"/>
      <c r="S693" s="59"/>
      <c r="T693" s="59"/>
      <c r="U693" s="59"/>
      <c r="V693" s="59"/>
      <c r="X693" s="42">
        <v>2</v>
      </c>
      <c r="Z693" s="48"/>
    </row>
    <row r="694" spans="1:26" s="8" customFormat="1" ht="14.25" customHeight="1">
      <c r="A694" s="81"/>
      <c r="N694" s="27"/>
      <c r="O694" s="163"/>
      <c r="P694" s="27" t="s">
        <v>431</v>
      </c>
      <c r="R694" s="59"/>
      <c r="S694" s="59"/>
      <c r="T694" s="59"/>
      <c r="U694" s="59"/>
      <c r="V694" s="59"/>
      <c r="X694" s="42">
        <v>3</v>
      </c>
      <c r="Z694" s="48"/>
    </row>
    <row r="695" spans="1:26" s="8" customFormat="1" ht="14.25" customHeight="1">
      <c r="A695" s="81"/>
      <c r="N695" s="27"/>
      <c r="O695" s="163"/>
      <c r="P695" s="27" t="s">
        <v>432</v>
      </c>
      <c r="R695" s="59"/>
      <c r="S695" s="59"/>
      <c r="T695" s="59"/>
      <c r="U695" s="59"/>
      <c r="V695" s="59"/>
      <c r="X695" s="42">
        <v>4</v>
      </c>
      <c r="Z695" s="48"/>
    </row>
    <row r="696" spans="1:26" s="8" customFormat="1" ht="14.25" customHeight="1">
      <c r="A696" s="81"/>
      <c r="N696" s="27"/>
      <c r="O696" s="163"/>
      <c r="P696" s="27" t="s">
        <v>433</v>
      </c>
      <c r="R696" s="59"/>
      <c r="S696" s="59"/>
      <c r="T696" s="59"/>
      <c r="U696" s="59"/>
      <c r="V696" s="59"/>
      <c r="X696" s="42">
        <v>8</v>
      </c>
      <c r="Z696" s="48"/>
    </row>
    <row r="697" spans="1:26" s="8" customFormat="1" ht="6.75" customHeight="1">
      <c r="A697" s="385"/>
      <c r="B697" s="37"/>
      <c r="C697" s="100"/>
      <c r="D697" s="100"/>
      <c r="E697" s="100"/>
      <c r="F697" s="100"/>
      <c r="G697" s="37"/>
      <c r="H697" s="37"/>
      <c r="I697" s="37"/>
      <c r="J697" s="37"/>
      <c r="K697" s="37"/>
      <c r="L697" s="37"/>
      <c r="M697" s="37"/>
      <c r="N697" s="37"/>
      <c r="O697" s="101"/>
      <c r="P697" s="37"/>
      <c r="Q697" s="37"/>
      <c r="R697" s="64"/>
      <c r="S697" s="64"/>
      <c r="T697" s="64"/>
      <c r="U697" s="64"/>
      <c r="V697" s="64"/>
      <c r="W697" s="37"/>
      <c r="X697" s="101"/>
      <c r="Y697" s="37"/>
      <c r="Z697" s="103"/>
    </row>
    <row r="698" spans="1:26" s="8" customFormat="1" ht="12.75" customHeight="1">
      <c r="A698" s="383" t="s">
        <v>491</v>
      </c>
      <c r="B698" s="8" t="s">
        <v>1750</v>
      </c>
      <c r="C698" s="27"/>
      <c r="D698" s="27"/>
      <c r="E698" s="27"/>
      <c r="F698" s="27"/>
      <c r="O698" s="32"/>
      <c r="R698" s="59"/>
      <c r="S698" s="59"/>
      <c r="T698" s="59"/>
      <c r="U698" s="59"/>
      <c r="V698" s="59"/>
      <c r="X698" s="32"/>
      <c r="Z698" s="48"/>
    </row>
    <row r="699" spans="1:26" s="8" customFormat="1" ht="7.5" customHeight="1">
      <c r="A699" s="70"/>
      <c r="C699" s="27"/>
      <c r="D699" s="27"/>
      <c r="E699" s="27"/>
      <c r="F699" s="27"/>
      <c r="O699" s="32"/>
      <c r="R699" s="59"/>
      <c r="S699" s="59"/>
      <c r="T699" s="59"/>
      <c r="U699" s="59"/>
      <c r="V699" s="59"/>
      <c r="X699" s="32"/>
      <c r="Y699" s="35"/>
      <c r="Z699" s="62"/>
    </row>
    <row r="700" spans="1:26" s="8" customFormat="1" ht="14.25" customHeight="1">
      <c r="A700" s="81"/>
      <c r="O700" s="32"/>
      <c r="P700" s="8" t="s">
        <v>1769</v>
      </c>
      <c r="T700" s="59"/>
      <c r="U700" s="59"/>
      <c r="V700" s="59"/>
      <c r="X700" s="95" t="s">
        <v>1347</v>
      </c>
      <c r="Y700" s="35"/>
      <c r="Z700" s="62"/>
    </row>
    <row r="701" spans="1:26" s="8" customFormat="1" ht="14.25" customHeight="1">
      <c r="A701" s="81"/>
      <c r="O701" s="32"/>
      <c r="P701" s="8" t="s">
        <v>1444</v>
      </c>
      <c r="T701" s="59"/>
      <c r="U701" s="59"/>
      <c r="V701" s="59"/>
      <c r="X701" s="384" t="s">
        <v>1349</v>
      </c>
      <c r="Y701" s="35"/>
      <c r="Z701" s="62"/>
    </row>
    <row r="702" spans="1:26" s="8" customFormat="1" ht="14.25" customHeight="1">
      <c r="A702" s="81"/>
      <c r="J702" s="8" t="s">
        <v>1377</v>
      </c>
      <c r="O702" s="32"/>
      <c r="P702" s="8" t="s">
        <v>434</v>
      </c>
      <c r="T702" s="59"/>
      <c r="U702" s="59"/>
      <c r="V702" s="59"/>
      <c r="X702" s="384" t="s">
        <v>1350</v>
      </c>
      <c r="Z702" s="48"/>
    </row>
    <row r="703" spans="1:26" s="8" customFormat="1" ht="14.25" customHeight="1">
      <c r="A703" s="81"/>
      <c r="O703" s="32"/>
      <c r="P703" s="8" t="s">
        <v>435</v>
      </c>
      <c r="T703" s="59"/>
      <c r="U703" s="59"/>
      <c r="V703" s="59"/>
      <c r="X703" s="384" t="s">
        <v>1351</v>
      </c>
      <c r="Z703" s="48"/>
    </row>
    <row r="704" spans="1:26" s="8" customFormat="1" ht="14.25" customHeight="1">
      <c r="A704" s="81"/>
      <c r="N704" s="27"/>
      <c r="O704" s="163"/>
      <c r="P704" s="27" t="s">
        <v>436</v>
      </c>
      <c r="T704" s="59"/>
      <c r="U704" s="59"/>
      <c r="V704" s="59"/>
      <c r="X704" s="384" t="s">
        <v>1352</v>
      </c>
      <c r="Z704" s="48"/>
    </row>
    <row r="705" spans="1:26" s="8" customFormat="1" ht="14.25" customHeight="1">
      <c r="A705" s="81"/>
      <c r="N705" s="27"/>
      <c r="O705" s="163"/>
      <c r="P705" s="27" t="s">
        <v>437</v>
      </c>
      <c r="T705" s="59"/>
      <c r="U705" s="59"/>
      <c r="V705" s="59"/>
      <c r="X705" s="384" t="s">
        <v>1353</v>
      </c>
      <c r="Z705" s="48"/>
    </row>
    <row r="706" spans="1:26" s="8" customFormat="1" ht="14.25" customHeight="1">
      <c r="A706" s="385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172"/>
      <c r="O706" s="173"/>
      <c r="P706" s="172" t="s">
        <v>438</v>
      </c>
      <c r="Q706" s="37"/>
      <c r="R706" s="37"/>
      <c r="S706" s="37"/>
      <c r="T706" s="64"/>
      <c r="U706" s="64"/>
      <c r="V706" s="64"/>
      <c r="W706" s="37"/>
      <c r="X706" s="388" t="s">
        <v>1354</v>
      </c>
      <c r="Y706" s="37"/>
      <c r="Z706" s="103"/>
    </row>
    <row r="707" spans="1:26" s="8" customFormat="1" ht="7.5" customHeight="1">
      <c r="A707" s="81"/>
      <c r="M707" s="27"/>
      <c r="N707" s="27"/>
      <c r="O707" s="163"/>
      <c r="P707" s="27"/>
      <c r="T707" s="59"/>
      <c r="U707" s="59"/>
      <c r="V707" s="59"/>
      <c r="X707" s="47"/>
      <c r="Z707" s="48"/>
    </row>
    <row r="708" spans="1:26" s="8" customFormat="1" ht="13.5" customHeight="1">
      <c r="A708" s="383" t="s">
        <v>492</v>
      </c>
      <c r="B708" s="8" t="s">
        <v>1643</v>
      </c>
      <c r="C708" s="27"/>
      <c r="D708" s="27"/>
      <c r="E708" s="27"/>
      <c r="F708" s="27"/>
      <c r="O708" s="32"/>
      <c r="R708" s="61" t="s">
        <v>1530</v>
      </c>
      <c r="S708" s="59"/>
      <c r="T708" s="59"/>
      <c r="U708" s="59"/>
      <c r="V708" s="291"/>
      <c r="W708" s="389"/>
      <c r="X708" s="356"/>
      <c r="Z708" s="48"/>
    </row>
    <row r="709" spans="1:26" s="8" customFormat="1" ht="13.5" customHeight="1">
      <c r="A709" s="383"/>
      <c r="C709" s="27"/>
      <c r="D709" s="27"/>
      <c r="E709" s="27"/>
      <c r="F709" s="27"/>
      <c r="O709" s="32"/>
      <c r="P709" s="8" t="s">
        <v>75</v>
      </c>
      <c r="R709" s="61"/>
      <c r="S709" s="59"/>
      <c r="T709" s="59"/>
      <c r="U709" s="59"/>
      <c r="V709" s="27"/>
      <c r="W709" s="27"/>
      <c r="X709" s="47"/>
      <c r="Y709" s="40"/>
      <c r="Z709" s="48"/>
    </row>
    <row r="710" spans="1:26" s="8" customFormat="1" ht="6.75" customHeight="1">
      <c r="A710" s="385"/>
      <c r="B710" s="37"/>
      <c r="C710" s="172"/>
      <c r="D710" s="172"/>
      <c r="E710" s="172"/>
      <c r="F710" s="172"/>
      <c r="G710" s="37"/>
      <c r="H710" s="37"/>
      <c r="I710" s="37"/>
      <c r="J710" s="37"/>
      <c r="K710" s="37"/>
      <c r="L710" s="37"/>
      <c r="M710" s="37"/>
      <c r="N710" s="37"/>
      <c r="O710" s="101"/>
      <c r="P710" s="37"/>
      <c r="Q710" s="37"/>
      <c r="R710" s="64"/>
      <c r="S710" s="64"/>
      <c r="T710" s="64"/>
      <c r="U710" s="64"/>
      <c r="V710" s="64"/>
      <c r="W710" s="37"/>
      <c r="X710" s="101"/>
      <c r="Y710" s="113"/>
      <c r="Z710" s="103"/>
    </row>
    <row r="711" spans="1:26" s="8" customFormat="1" ht="13.5" customHeight="1">
      <c r="A711" s="383" t="s">
        <v>493</v>
      </c>
      <c r="B711" s="8" t="s">
        <v>572</v>
      </c>
      <c r="C711" s="27"/>
      <c r="D711" s="27"/>
      <c r="E711" s="27"/>
      <c r="F711" s="27"/>
      <c r="N711" s="107"/>
      <c r="O711" s="32"/>
      <c r="R711" s="59"/>
      <c r="S711" s="59"/>
      <c r="T711" s="59"/>
      <c r="U711" s="59"/>
      <c r="V711" s="59"/>
      <c r="X711" s="32"/>
      <c r="Z711" s="48"/>
    </row>
    <row r="712" spans="1:27" s="8" customFormat="1" ht="15.75" customHeight="1">
      <c r="A712" s="81"/>
      <c r="B712" s="8" t="s">
        <v>1285</v>
      </c>
      <c r="C712" s="27"/>
      <c r="D712" s="27"/>
      <c r="E712" s="27"/>
      <c r="F712" s="27"/>
      <c r="N712" s="32"/>
      <c r="P712" s="92" t="s">
        <v>439</v>
      </c>
      <c r="R712" s="59"/>
      <c r="S712" s="59"/>
      <c r="T712" s="59"/>
      <c r="U712" s="59"/>
      <c r="X712" s="42">
        <v>1</v>
      </c>
      <c r="Z712" s="48"/>
      <c r="AA712" s="27"/>
    </row>
    <row r="713" spans="1:27" s="8" customFormat="1" ht="15.75" customHeight="1">
      <c r="A713" s="81"/>
      <c r="C713" s="27"/>
      <c r="D713" s="27"/>
      <c r="E713" s="27"/>
      <c r="F713" s="27"/>
      <c r="N713" s="32"/>
      <c r="P713" s="92" t="s">
        <v>440</v>
      </c>
      <c r="R713" s="59"/>
      <c r="S713" s="59"/>
      <c r="T713" s="59"/>
      <c r="U713" s="59"/>
      <c r="X713" s="42">
        <v>2</v>
      </c>
      <c r="Z713" s="426" t="s">
        <v>495</v>
      </c>
      <c r="AA713" s="27"/>
    </row>
    <row r="714" spans="1:27" s="8" customFormat="1" ht="15.75" customHeight="1">
      <c r="A714" s="81"/>
      <c r="C714" s="27"/>
      <c r="D714" s="27"/>
      <c r="E714" s="27"/>
      <c r="F714" s="27"/>
      <c r="N714" s="32"/>
      <c r="O714" s="113"/>
      <c r="R714" s="59"/>
      <c r="S714" s="59"/>
      <c r="T714" s="59"/>
      <c r="U714" s="59"/>
      <c r="V714" s="59" t="s">
        <v>1377</v>
      </c>
      <c r="X714" s="32"/>
      <c r="Z714" s="48"/>
      <c r="AA714" s="27"/>
    </row>
    <row r="715" spans="1:27" s="8" customFormat="1" ht="15.75" customHeight="1" thickBot="1">
      <c r="A715" s="390" t="s">
        <v>494</v>
      </c>
      <c r="B715" s="172" t="s">
        <v>1644</v>
      </c>
      <c r="C715" s="172"/>
      <c r="D715" s="172"/>
      <c r="E715" s="172"/>
      <c r="F715" s="172"/>
      <c r="G715" s="172"/>
      <c r="H715" s="172"/>
      <c r="I715" s="172"/>
      <c r="J715" s="172"/>
      <c r="K715" s="172"/>
      <c r="L715" s="172"/>
      <c r="M715" s="172"/>
      <c r="N715" s="173"/>
      <c r="O715" s="290"/>
      <c r="P715" s="291"/>
      <c r="Q715" s="291"/>
      <c r="R715" s="291"/>
      <c r="S715" s="291"/>
      <c r="T715" s="291"/>
      <c r="U715" s="391"/>
      <c r="V715" s="307"/>
      <c r="W715" s="6"/>
      <c r="X715" s="387"/>
      <c r="Z715" s="48"/>
      <c r="AA715" s="27"/>
    </row>
    <row r="716" spans="1:27" s="8" customFormat="1" ht="3.75" customHeight="1">
      <c r="A716" s="392"/>
      <c r="B716" s="8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135"/>
      <c r="P716" s="24"/>
      <c r="Q716" s="24"/>
      <c r="R716" s="85"/>
      <c r="S716" s="85"/>
      <c r="T716" s="85"/>
      <c r="U716" s="85"/>
      <c r="V716" s="86"/>
      <c r="W716" s="24"/>
      <c r="X716" s="135"/>
      <c r="Y716" s="281"/>
      <c r="Z716" s="283"/>
      <c r="AA716" s="27"/>
    </row>
    <row r="717" spans="1:26" s="8" customFormat="1" ht="16.5" customHeight="1">
      <c r="A717" s="70"/>
      <c r="B717" s="68" t="s">
        <v>1749</v>
      </c>
      <c r="O717" s="32"/>
      <c r="R717" s="61"/>
      <c r="S717" s="61"/>
      <c r="T717" s="61"/>
      <c r="U717" s="61"/>
      <c r="V717" s="59"/>
      <c r="X717" s="32"/>
      <c r="Z717" s="48"/>
    </row>
    <row r="718" spans="1:26" s="8" customFormat="1" ht="16.5" customHeight="1">
      <c r="A718" s="383" t="s">
        <v>495</v>
      </c>
      <c r="B718" s="68" t="s">
        <v>658</v>
      </c>
      <c r="O718" s="32"/>
      <c r="R718" s="61"/>
      <c r="S718" s="61"/>
      <c r="T718" s="61"/>
      <c r="U718" s="61"/>
      <c r="V718" s="59"/>
      <c r="X718" s="32"/>
      <c r="Z718" s="48"/>
    </row>
    <row r="719" spans="1:26" s="8" customFormat="1" ht="13.5" customHeight="1">
      <c r="A719" s="87"/>
      <c r="B719" s="60" t="s">
        <v>441</v>
      </c>
      <c r="O719" s="32"/>
      <c r="R719" s="61"/>
      <c r="S719" s="61"/>
      <c r="T719" s="61"/>
      <c r="U719" s="61"/>
      <c r="X719" s="32"/>
      <c r="Z719" s="48"/>
    </row>
    <row r="720" spans="1:26" s="8" customFormat="1" ht="14.25" customHeight="1">
      <c r="A720" s="70"/>
      <c r="B720" s="60" t="s">
        <v>1753</v>
      </c>
      <c r="O720" s="32"/>
      <c r="R720" s="61"/>
      <c r="S720" s="61"/>
      <c r="T720" s="61"/>
      <c r="U720" s="61"/>
      <c r="V720" s="291"/>
      <c r="W720" s="389"/>
      <c r="X720" s="356"/>
      <c r="Z720" s="48"/>
    </row>
    <row r="721" spans="1:26" s="8" customFormat="1" ht="14.25" customHeight="1">
      <c r="A721" s="70"/>
      <c r="B721" s="60"/>
      <c r="O721" s="32"/>
      <c r="P721" s="92" t="s">
        <v>75</v>
      </c>
      <c r="R721" s="61"/>
      <c r="S721" s="61"/>
      <c r="T721" s="61"/>
      <c r="U721" s="61"/>
      <c r="W721" s="27"/>
      <c r="X721" s="163"/>
      <c r="Y721" s="59"/>
      <c r="Z721" s="48"/>
    </row>
    <row r="722" spans="1:26" s="8" customFormat="1" ht="14.25" customHeight="1">
      <c r="A722" s="99"/>
      <c r="B722" s="100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101"/>
      <c r="P722" s="37"/>
      <c r="Q722" s="37"/>
      <c r="R722" s="102"/>
      <c r="S722" s="102"/>
      <c r="T722" s="102"/>
      <c r="U722" s="102"/>
      <c r="V722" s="64"/>
      <c r="W722" s="37"/>
      <c r="X722" s="101"/>
      <c r="Y722" s="37"/>
      <c r="Z722" s="103"/>
    </row>
    <row r="723" spans="1:26" s="8" customFormat="1" ht="14.25" customHeight="1">
      <c r="A723" s="70"/>
      <c r="B723" s="10" t="s">
        <v>1445</v>
      </c>
      <c r="C723" s="19"/>
      <c r="D723" s="19"/>
      <c r="E723" s="19"/>
      <c r="F723" s="19"/>
      <c r="G723" s="10"/>
      <c r="H723" s="10"/>
      <c r="I723" s="10"/>
      <c r="J723" s="10"/>
      <c r="K723" s="10"/>
      <c r="L723" s="10"/>
      <c r="M723" s="10"/>
      <c r="O723" s="32"/>
      <c r="R723" s="61"/>
      <c r="S723" s="61"/>
      <c r="T723" s="61"/>
      <c r="U723" s="61"/>
      <c r="V723" s="59"/>
      <c r="X723" s="32"/>
      <c r="Z723" s="48"/>
    </row>
    <row r="724" spans="1:26" s="8" customFormat="1" ht="12.75" customHeight="1">
      <c r="A724" s="393" t="s">
        <v>496</v>
      </c>
      <c r="B724" s="8" t="s">
        <v>528</v>
      </c>
      <c r="C724" s="60"/>
      <c r="D724" s="60"/>
      <c r="E724" s="60"/>
      <c r="F724" s="60"/>
      <c r="O724" s="32"/>
      <c r="R724" s="59"/>
      <c r="S724" s="59"/>
      <c r="T724" s="59"/>
      <c r="U724" s="59"/>
      <c r="V724" s="59"/>
      <c r="X724" s="42"/>
      <c r="Z724" s="48"/>
    </row>
    <row r="725" spans="1:26" s="8" customFormat="1" ht="13.5" customHeight="1">
      <c r="A725" s="383"/>
      <c r="B725" s="60" t="s">
        <v>1754</v>
      </c>
      <c r="C725" s="60"/>
      <c r="D725" s="60"/>
      <c r="E725" s="60"/>
      <c r="F725" s="60"/>
      <c r="O725" s="32"/>
      <c r="P725" s="92" t="s">
        <v>443</v>
      </c>
      <c r="R725" s="59"/>
      <c r="S725" s="59"/>
      <c r="T725" s="59"/>
      <c r="U725" s="59"/>
      <c r="X725" s="42">
        <v>1</v>
      </c>
      <c r="Z725" s="62"/>
    </row>
    <row r="726" spans="1:26" s="8" customFormat="1" ht="12.75" customHeight="1">
      <c r="A726" s="390"/>
      <c r="B726" s="37"/>
      <c r="C726" s="100"/>
      <c r="D726" s="100"/>
      <c r="E726" s="100"/>
      <c r="F726" s="100"/>
      <c r="G726" s="37"/>
      <c r="H726" s="37"/>
      <c r="I726" s="37"/>
      <c r="J726" s="37"/>
      <c r="K726" s="37"/>
      <c r="L726" s="37"/>
      <c r="M726" s="37"/>
      <c r="N726" s="37"/>
      <c r="O726" s="101"/>
      <c r="P726" s="93" t="s">
        <v>442</v>
      </c>
      <c r="Q726" s="37"/>
      <c r="R726" s="64"/>
      <c r="S726" s="64"/>
      <c r="T726" s="64"/>
      <c r="U726" s="64"/>
      <c r="W726" s="37"/>
      <c r="X726" s="151">
        <v>2</v>
      </c>
      <c r="Y726" s="37"/>
      <c r="Z726" s="394">
        <v>15.18</v>
      </c>
    </row>
    <row r="727" spans="1:26" s="8" customFormat="1" ht="12.75" customHeight="1">
      <c r="A727" s="383" t="s">
        <v>497</v>
      </c>
      <c r="B727" s="8" t="s">
        <v>1467</v>
      </c>
      <c r="C727" s="60"/>
      <c r="D727" s="60"/>
      <c r="E727" s="60"/>
      <c r="F727" s="60"/>
      <c r="O727" s="32"/>
      <c r="R727" s="59"/>
      <c r="S727" s="59"/>
      <c r="T727" s="59"/>
      <c r="U727" s="59"/>
      <c r="V727" s="96"/>
      <c r="X727" s="32"/>
      <c r="Z727" s="48"/>
    </row>
    <row r="728" spans="1:26" s="8" customFormat="1" ht="12.75" customHeight="1">
      <c r="A728" s="383"/>
      <c r="N728" s="27"/>
      <c r="O728" s="163"/>
      <c r="P728" s="27" t="s">
        <v>444</v>
      </c>
      <c r="T728" s="59"/>
      <c r="U728" s="59"/>
      <c r="V728" s="59"/>
      <c r="X728" s="42">
        <v>1</v>
      </c>
      <c r="Z728" s="48"/>
    </row>
    <row r="729" spans="1:26" s="8" customFormat="1" ht="12.75" customHeight="1">
      <c r="A729" s="383"/>
      <c r="N729" s="27"/>
      <c r="O729" s="163"/>
      <c r="P729" s="27" t="s">
        <v>445</v>
      </c>
      <c r="T729" s="59"/>
      <c r="U729" s="59"/>
      <c r="V729" s="59"/>
      <c r="X729" s="42">
        <v>2</v>
      </c>
      <c r="Z729" s="48"/>
    </row>
    <row r="730" spans="1:26" s="8" customFormat="1" ht="12.75" customHeight="1">
      <c r="A730" s="383"/>
      <c r="N730" s="27"/>
      <c r="O730" s="163"/>
      <c r="P730" s="27" t="s">
        <v>446</v>
      </c>
      <c r="T730" s="59"/>
      <c r="U730" s="59"/>
      <c r="V730" s="59"/>
      <c r="X730" s="42">
        <v>3</v>
      </c>
      <c r="Z730" s="48"/>
    </row>
    <row r="731" spans="1:26" s="8" customFormat="1" ht="12.75" customHeight="1">
      <c r="A731" s="383"/>
      <c r="N731" s="27"/>
      <c r="O731" s="163"/>
      <c r="P731" s="27" t="s">
        <v>447</v>
      </c>
      <c r="T731" s="59"/>
      <c r="U731" s="59"/>
      <c r="V731" s="59"/>
      <c r="X731" s="42">
        <v>4</v>
      </c>
      <c r="Z731" s="48"/>
    </row>
    <row r="732" spans="1:26" s="8" customFormat="1" ht="12" customHeight="1">
      <c r="A732" s="383"/>
      <c r="N732" s="27"/>
      <c r="O732" s="163"/>
      <c r="P732" s="27" t="s">
        <v>1766</v>
      </c>
      <c r="T732" s="59"/>
      <c r="U732" s="59"/>
      <c r="V732" s="59"/>
      <c r="X732" s="42">
        <v>6</v>
      </c>
      <c r="Z732" s="48"/>
    </row>
    <row r="733" spans="1:26" s="8" customFormat="1" ht="12.75" customHeight="1" thickBot="1">
      <c r="A733" s="465"/>
      <c r="B733" s="122"/>
      <c r="C733" s="466"/>
      <c r="D733" s="466"/>
      <c r="E733" s="466"/>
      <c r="F733" s="466"/>
      <c r="G733" s="122"/>
      <c r="H733" s="122"/>
      <c r="I733" s="122"/>
      <c r="J733" s="122"/>
      <c r="K733" s="122"/>
      <c r="L733" s="122"/>
      <c r="M733" s="122"/>
      <c r="N733" s="122"/>
      <c r="O733" s="467"/>
      <c r="P733" s="122"/>
      <c r="Q733" s="122"/>
      <c r="R733" s="468"/>
      <c r="S733" s="468"/>
      <c r="T733" s="468"/>
      <c r="U733" s="468"/>
      <c r="V733" s="468"/>
      <c r="W733" s="122"/>
      <c r="X733" s="467"/>
      <c r="Y733" s="122"/>
      <c r="Z733" s="469"/>
    </row>
    <row r="734" spans="1:26" s="8" customFormat="1" ht="12.75" customHeight="1" thickBot="1">
      <c r="A734" s="459"/>
      <c r="B734" s="460"/>
      <c r="C734" s="461"/>
      <c r="D734" s="461"/>
      <c r="E734" s="461"/>
      <c r="F734" s="461"/>
      <c r="G734" s="460"/>
      <c r="H734" s="460"/>
      <c r="I734" s="460"/>
      <c r="J734" s="460"/>
      <c r="K734" s="460"/>
      <c r="L734" s="460"/>
      <c r="M734" s="460"/>
      <c r="N734" s="460"/>
      <c r="O734" s="462"/>
      <c r="P734" s="460"/>
      <c r="Q734" s="460"/>
      <c r="R734" s="463"/>
      <c r="S734" s="463"/>
      <c r="T734" s="463"/>
      <c r="U734" s="463"/>
      <c r="V734" s="463"/>
      <c r="W734" s="460"/>
      <c r="X734" s="462"/>
      <c r="Y734" s="460"/>
      <c r="Z734" s="464"/>
    </row>
    <row r="735" spans="1:26" s="8" customFormat="1" ht="12.75" customHeight="1">
      <c r="A735" s="383" t="s">
        <v>498</v>
      </c>
      <c r="B735" s="8" t="s">
        <v>1645</v>
      </c>
      <c r="C735" s="27"/>
      <c r="D735" s="27"/>
      <c r="E735" s="27"/>
      <c r="F735" s="27"/>
      <c r="O735" s="32"/>
      <c r="R735" s="59"/>
      <c r="S735" s="59"/>
      <c r="T735" s="59"/>
      <c r="U735" s="59"/>
      <c r="V735" s="59"/>
      <c r="X735" s="32"/>
      <c r="Z735" s="48"/>
    </row>
    <row r="736" spans="1:26" s="8" customFormat="1" ht="12.75" customHeight="1">
      <c r="A736" s="383"/>
      <c r="N736" s="27"/>
      <c r="O736" s="163"/>
      <c r="P736" s="27" t="s">
        <v>448</v>
      </c>
      <c r="R736" s="59"/>
      <c r="S736" s="59"/>
      <c r="T736" s="59"/>
      <c r="U736" s="59"/>
      <c r="V736" s="59"/>
      <c r="X736" s="95" t="s">
        <v>1347</v>
      </c>
      <c r="Z736" s="48"/>
    </row>
    <row r="737" spans="1:26" s="8" customFormat="1" ht="12.75" customHeight="1">
      <c r="A737" s="383"/>
      <c r="N737" s="27"/>
      <c r="O737" s="163"/>
      <c r="P737" s="27" t="s">
        <v>449</v>
      </c>
      <c r="R737" s="59"/>
      <c r="S737" s="59"/>
      <c r="T737" s="59"/>
      <c r="U737" s="59"/>
      <c r="V737" s="59"/>
      <c r="X737" s="95" t="s">
        <v>1349</v>
      </c>
      <c r="Z737" s="48"/>
    </row>
    <row r="738" spans="1:26" s="8" customFormat="1" ht="12.75" customHeight="1">
      <c r="A738" s="383"/>
      <c r="J738" s="8" t="s">
        <v>1377</v>
      </c>
      <c r="N738" s="27"/>
      <c r="O738" s="163"/>
      <c r="P738" s="27" t="s">
        <v>1441</v>
      </c>
      <c r="R738" s="59"/>
      <c r="S738" s="59"/>
      <c r="T738" s="59"/>
      <c r="U738" s="59"/>
      <c r="V738" s="59"/>
      <c r="X738" s="95" t="s">
        <v>1350</v>
      </c>
      <c r="Z738" s="48"/>
    </row>
    <row r="739" spans="1:26" s="8" customFormat="1" ht="12.75" customHeight="1">
      <c r="A739" s="383"/>
      <c r="N739" s="27"/>
      <c r="O739" s="163"/>
      <c r="P739" s="27" t="s">
        <v>450</v>
      </c>
      <c r="R739" s="59"/>
      <c r="S739" s="59"/>
      <c r="T739" s="59"/>
      <c r="U739" s="59"/>
      <c r="V739" s="59"/>
      <c r="X739" s="95" t="s">
        <v>1351</v>
      </c>
      <c r="Z739" s="48"/>
    </row>
    <row r="740" spans="1:26" s="8" customFormat="1" ht="12.75" customHeight="1">
      <c r="A740" s="383"/>
      <c r="N740" s="27"/>
      <c r="O740" s="163"/>
      <c r="P740" s="27" t="s">
        <v>451</v>
      </c>
      <c r="R740" s="59"/>
      <c r="S740" s="59"/>
      <c r="T740" s="59"/>
      <c r="U740" s="59"/>
      <c r="V740" s="59"/>
      <c r="X740" s="95" t="s">
        <v>1352</v>
      </c>
      <c r="Z740" s="48"/>
    </row>
    <row r="741" spans="1:26" s="8" customFormat="1" ht="14.25" customHeight="1">
      <c r="A741" s="383"/>
      <c r="N741" s="27"/>
      <c r="O741" s="163"/>
      <c r="P741" s="27" t="s">
        <v>1766</v>
      </c>
      <c r="R741" s="59"/>
      <c r="S741" s="59"/>
      <c r="T741" s="59"/>
      <c r="U741" s="59"/>
      <c r="V741" s="59"/>
      <c r="X741" s="95" t="s">
        <v>1302</v>
      </c>
      <c r="Z741" s="48"/>
    </row>
    <row r="742" spans="1:26" s="8" customFormat="1" ht="12.75" customHeight="1">
      <c r="A742" s="390"/>
      <c r="B742" s="37"/>
      <c r="C742" s="100"/>
      <c r="D742" s="100"/>
      <c r="E742" s="100"/>
      <c r="F742" s="100"/>
      <c r="G742" s="37"/>
      <c r="H742" s="37"/>
      <c r="I742" s="37"/>
      <c r="J742" s="37"/>
      <c r="K742" s="37"/>
      <c r="L742" s="37"/>
      <c r="M742" s="37"/>
      <c r="N742" s="37"/>
      <c r="O742" s="101"/>
      <c r="P742" s="37"/>
      <c r="Q742" s="37"/>
      <c r="R742" s="64"/>
      <c r="S742" s="64"/>
      <c r="T742" s="64"/>
      <c r="U742" s="64"/>
      <c r="V742" s="64"/>
      <c r="W742" s="37"/>
      <c r="X742" s="101"/>
      <c r="Y742" s="37"/>
      <c r="Z742" s="103"/>
    </row>
    <row r="743" spans="1:26" s="8" customFormat="1" ht="7.5" customHeight="1" thickBot="1">
      <c r="A743" s="383"/>
      <c r="C743" s="60"/>
      <c r="D743" s="60"/>
      <c r="E743" s="60"/>
      <c r="F743" s="60"/>
      <c r="O743" s="32"/>
      <c r="R743" s="59"/>
      <c r="S743" s="59"/>
      <c r="T743" s="59"/>
      <c r="U743" s="59"/>
      <c r="V743" s="59"/>
      <c r="W743" s="45"/>
      <c r="X743" s="107"/>
      <c r="Z743" s="48"/>
    </row>
    <row r="744" spans="1:26" s="8" customFormat="1" ht="12.75" customHeight="1" thickBot="1">
      <c r="A744" s="383" t="s">
        <v>499</v>
      </c>
      <c r="B744" s="8" t="s">
        <v>603</v>
      </c>
      <c r="C744" s="27"/>
      <c r="D744" s="27"/>
      <c r="E744" s="27"/>
      <c r="F744" s="27"/>
      <c r="O744" s="32"/>
      <c r="P744" s="27" t="s">
        <v>1148</v>
      </c>
      <c r="T744" s="23"/>
      <c r="U744" s="23"/>
      <c r="V744" s="23"/>
      <c r="W744" s="395"/>
      <c r="X744" s="376"/>
      <c r="Z744" s="48"/>
    </row>
    <row r="745" spans="1:26" s="8" customFormat="1" ht="12" customHeight="1" thickBot="1">
      <c r="A745" s="383"/>
      <c r="C745" s="60"/>
      <c r="D745" s="60"/>
      <c r="E745" s="60"/>
      <c r="F745" s="60"/>
      <c r="O745" s="32"/>
      <c r="P745" s="27" t="s">
        <v>1149</v>
      </c>
      <c r="T745" s="23"/>
      <c r="U745" s="23"/>
      <c r="V745" s="23"/>
      <c r="W745" s="395"/>
      <c r="X745" s="396"/>
      <c r="Z745" s="48"/>
    </row>
    <row r="746" spans="1:26" s="8" customFormat="1" ht="12.75" customHeight="1">
      <c r="A746" s="390"/>
      <c r="B746" s="37"/>
      <c r="C746" s="100"/>
      <c r="D746" s="100"/>
      <c r="E746" s="100"/>
      <c r="F746" s="100"/>
      <c r="G746" s="37"/>
      <c r="H746" s="37"/>
      <c r="I746" s="37"/>
      <c r="J746" s="37"/>
      <c r="K746" s="37"/>
      <c r="L746" s="37"/>
      <c r="M746" s="37"/>
      <c r="N746" s="37"/>
      <c r="O746" s="101"/>
      <c r="P746" s="37"/>
      <c r="Q746" s="37"/>
      <c r="R746" s="64"/>
      <c r="S746" s="64"/>
      <c r="T746" s="172"/>
      <c r="U746" s="172"/>
      <c r="V746" s="172"/>
      <c r="W746" s="172"/>
      <c r="X746" s="101"/>
      <c r="Y746" s="37"/>
      <c r="Z746" s="103"/>
    </row>
    <row r="747" spans="1:26" s="8" customFormat="1" ht="12.75" customHeight="1">
      <c r="A747" s="383" t="s">
        <v>500</v>
      </c>
      <c r="B747" s="8" t="s">
        <v>604</v>
      </c>
      <c r="C747" s="60"/>
      <c r="D747" s="60"/>
      <c r="E747" s="60"/>
      <c r="F747" s="60"/>
      <c r="O747" s="32"/>
      <c r="R747" s="59"/>
      <c r="S747" s="59"/>
      <c r="T747" s="27"/>
      <c r="U747" s="27"/>
      <c r="V747" s="27"/>
      <c r="W747" s="27"/>
      <c r="X747" s="32"/>
      <c r="Z747" s="397"/>
    </row>
    <row r="748" spans="1:26" s="8" customFormat="1" ht="12.75" customHeight="1">
      <c r="A748" s="383"/>
      <c r="M748" s="27"/>
      <c r="N748" s="27"/>
      <c r="O748" s="163"/>
      <c r="P748" s="27" t="s">
        <v>455</v>
      </c>
      <c r="R748" s="59"/>
      <c r="S748" s="59"/>
      <c r="T748" s="27"/>
      <c r="U748" s="27"/>
      <c r="V748" s="27"/>
      <c r="W748" s="35"/>
      <c r="X748" s="42">
        <v>1</v>
      </c>
      <c r="Y748" s="35"/>
      <c r="Z748" s="48"/>
    </row>
    <row r="749" spans="1:26" s="8" customFormat="1" ht="12.75" customHeight="1">
      <c r="A749" s="383"/>
      <c r="M749" s="27"/>
      <c r="N749" s="27"/>
      <c r="O749" s="163"/>
      <c r="P749" s="27" t="s">
        <v>452</v>
      </c>
      <c r="R749" s="59"/>
      <c r="S749" s="59"/>
      <c r="T749" s="27"/>
      <c r="U749" s="27"/>
      <c r="V749" s="27"/>
      <c r="W749" s="35"/>
      <c r="X749" s="42">
        <v>2</v>
      </c>
      <c r="Y749" s="35"/>
      <c r="Z749" s="48"/>
    </row>
    <row r="750" spans="1:26" s="8" customFormat="1" ht="12.75" customHeight="1">
      <c r="A750" s="383"/>
      <c r="M750" s="27"/>
      <c r="N750" s="27"/>
      <c r="O750" s="163"/>
      <c r="P750" s="27" t="s">
        <v>453</v>
      </c>
      <c r="R750" s="59"/>
      <c r="S750" s="59"/>
      <c r="T750" s="27"/>
      <c r="U750" s="27"/>
      <c r="V750" s="27"/>
      <c r="W750" s="35"/>
      <c r="X750" s="42">
        <v>3</v>
      </c>
      <c r="Y750" s="35"/>
      <c r="Z750" s="48"/>
    </row>
    <row r="751" spans="1:26" s="8" customFormat="1" ht="12.75" customHeight="1">
      <c r="A751" s="383"/>
      <c r="J751" s="8" t="s">
        <v>1377</v>
      </c>
      <c r="M751" s="27"/>
      <c r="N751" s="27"/>
      <c r="O751" s="163"/>
      <c r="P751" s="27" t="s">
        <v>454</v>
      </c>
      <c r="R751" s="59"/>
      <c r="S751" s="59"/>
      <c r="T751" s="27"/>
      <c r="U751" s="27"/>
      <c r="V751" s="27"/>
      <c r="W751" s="35"/>
      <c r="X751" s="42">
        <v>4</v>
      </c>
      <c r="Y751" s="35"/>
      <c r="Z751" s="48"/>
    </row>
    <row r="752" spans="1:26" s="8" customFormat="1" ht="15.75" customHeight="1">
      <c r="A752" s="383"/>
      <c r="M752" s="27"/>
      <c r="N752" s="27"/>
      <c r="O752" s="163"/>
      <c r="P752" s="27" t="s">
        <v>1765</v>
      </c>
      <c r="R752" s="59"/>
      <c r="S752" s="59"/>
      <c r="T752" s="27"/>
      <c r="U752" s="27"/>
      <c r="V752" s="27"/>
      <c r="W752" s="35"/>
      <c r="X752" s="42">
        <v>6</v>
      </c>
      <c r="Y752" s="35"/>
      <c r="Z752" s="48"/>
    </row>
    <row r="753" spans="1:26" s="8" customFormat="1" ht="7.5" customHeight="1">
      <c r="A753" s="390"/>
      <c r="B753" s="37"/>
      <c r="C753" s="100"/>
      <c r="D753" s="100"/>
      <c r="E753" s="100"/>
      <c r="F753" s="100"/>
      <c r="G753" s="37"/>
      <c r="H753" s="37"/>
      <c r="I753" s="37"/>
      <c r="J753" s="37"/>
      <c r="K753" s="37"/>
      <c r="L753" s="37"/>
      <c r="M753" s="37"/>
      <c r="N753" s="37"/>
      <c r="O753" s="101"/>
      <c r="P753" s="37"/>
      <c r="Q753" s="37"/>
      <c r="R753" s="64"/>
      <c r="S753" s="64"/>
      <c r="T753" s="172"/>
      <c r="U753" s="172"/>
      <c r="V753" s="172"/>
      <c r="W753" s="249"/>
      <c r="X753" s="101"/>
      <c r="Y753" s="37"/>
      <c r="Z753" s="103"/>
    </row>
    <row r="754" spans="1:26" s="8" customFormat="1" ht="8.25" customHeight="1">
      <c r="A754" s="398"/>
      <c r="C754" s="60"/>
      <c r="D754" s="60"/>
      <c r="E754" s="60"/>
      <c r="F754" s="60"/>
      <c r="O754" s="32"/>
      <c r="R754" s="59"/>
      <c r="S754" s="59"/>
      <c r="T754" s="59"/>
      <c r="U754" s="59"/>
      <c r="V754" s="59"/>
      <c r="X754" s="32"/>
      <c r="Z754" s="48"/>
    </row>
    <row r="755" spans="1:26" s="8" customFormat="1" ht="12.75" customHeight="1">
      <c r="A755" s="383" t="s">
        <v>501</v>
      </c>
      <c r="B755" s="8" t="s">
        <v>1299</v>
      </c>
      <c r="C755" s="60"/>
      <c r="D755" s="60"/>
      <c r="E755" s="60"/>
      <c r="F755" s="60"/>
      <c r="O755" s="32"/>
      <c r="R755" s="59"/>
      <c r="T755" s="59" t="s">
        <v>1359</v>
      </c>
      <c r="U755" s="59"/>
      <c r="W755" s="291"/>
      <c r="X755" s="291"/>
      <c r="Z755" s="48"/>
    </row>
    <row r="756" spans="1:26" s="8" customFormat="1" ht="12.75" customHeight="1">
      <c r="A756" s="383"/>
      <c r="C756" s="60"/>
      <c r="D756" s="60"/>
      <c r="E756" s="60"/>
      <c r="F756" s="60"/>
      <c r="O756" s="32"/>
      <c r="R756" s="59"/>
      <c r="T756" s="59"/>
      <c r="U756" s="59"/>
      <c r="V756" s="59"/>
      <c r="X756" s="32"/>
      <c r="Z756" s="48"/>
    </row>
    <row r="757" spans="1:26" s="8" customFormat="1" ht="13.5" customHeight="1">
      <c r="A757" s="383" t="s">
        <v>502</v>
      </c>
      <c r="B757" s="8" t="s">
        <v>1756</v>
      </c>
      <c r="C757" s="60"/>
      <c r="D757" s="60"/>
      <c r="E757" s="60"/>
      <c r="F757" s="60"/>
      <c r="O757" s="32"/>
      <c r="R757" s="59"/>
      <c r="T757" s="59" t="s">
        <v>1755</v>
      </c>
      <c r="U757" s="59"/>
      <c r="W757" s="291"/>
      <c r="X757" s="291"/>
      <c r="Z757" s="48"/>
    </row>
    <row r="758" spans="1:26" s="8" customFormat="1" ht="12.75" customHeight="1">
      <c r="A758" s="390"/>
      <c r="B758" s="37" t="s">
        <v>1447</v>
      </c>
      <c r="C758" s="100"/>
      <c r="D758" s="100"/>
      <c r="E758" s="100"/>
      <c r="F758" s="100"/>
      <c r="G758" s="37"/>
      <c r="H758" s="37"/>
      <c r="I758" s="37"/>
      <c r="J758" s="37"/>
      <c r="K758" s="37"/>
      <c r="L758" s="37"/>
      <c r="M758" s="37"/>
      <c r="N758" s="37"/>
      <c r="O758" s="101"/>
      <c r="P758" s="37"/>
      <c r="Q758" s="37"/>
      <c r="R758" s="64"/>
      <c r="S758" s="64"/>
      <c r="T758" s="64"/>
      <c r="U758" s="172"/>
      <c r="V758" s="172"/>
      <c r="W758" s="37"/>
      <c r="X758" s="101"/>
      <c r="Y758" s="37"/>
      <c r="Z758" s="103"/>
    </row>
    <row r="759" spans="1:26" s="8" customFormat="1" ht="6.75" customHeight="1">
      <c r="A759" s="383"/>
      <c r="C759" s="60"/>
      <c r="D759" s="60"/>
      <c r="E759" s="60"/>
      <c r="F759" s="60"/>
      <c r="O759" s="32"/>
      <c r="R759" s="59"/>
      <c r="S759" s="59"/>
      <c r="T759" s="59"/>
      <c r="U759" s="27"/>
      <c r="V759" s="27"/>
      <c r="X759" s="32"/>
      <c r="Z759" s="48"/>
    </row>
    <row r="760" spans="1:26" s="8" customFormat="1" ht="12.75" customHeight="1">
      <c r="A760" s="383" t="s">
        <v>518</v>
      </c>
      <c r="B760" s="8" t="s">
        <v>1768</v>
      </c>
      <c r="C760" s="27"/>
      <c r="D760" s="27"/>
      <c r="E760" s="27"/>
      <c r="F760" s="27"/>
      <c r="O760" s="32"/>
      <c r="R760" s="59"/>
      <c r="S760" s="59"/>
      <c r="T760" s="59"/>
      <c r="U760" s="59"/>
      <c r="V760" s="59"/>
      <c r="W760" s="8" t="s">
        <v>1377</v>
      </c>
      <c r="X760" s="32"/>
      <c r="Z760" s="48"/>
    </row>
    <row r="761" spans="1:26" s="8" customFormat="1" ht="17.25" customHeight="1">
      <c r="A761" s="383"/>
      <c r="B761" s="8" t="s">
        <v>654</v>
      </c>
      <c r="O761" s="32"/>
      <c r="P761" s="92" t="s">
        <v>1758</v>
      </c>
      <c r="S761" s="27"/>
      <c r="T761" s="27"/>
      <c r="U761" s="27"/>
      <c r="V761" s="27"/>
      <c r="W761" s="6"/>
      <c r="X761" s="6"/>
      <c r="Z761" s="48"/>
    </row>
    <row r="762" spans="1:26" s="8" customFormat="1" ht="15.75" customHeight="1">
      <c r="A762" s="383"/>
      <c r="B762" s="8" t="s">
        <v>655</v>
      </c>
      <c r="O762" s="32"/>
      <c r="P762" s="92"/>
      <c r="S762" s="27"/>
      <c r="T762" s="27"/>
      <c r="U762" s="27"/>
      <c r="V762" s="27"/>
      <c r="X762" s="32"/>
      <c r="Z762" s="48"/>
    </row>
    <row r="763" spans="1:26" s="8" customFormat="1" ht="17.25" customHeight="1">
      <c r="A763" s="383"/>
      <c r="B763" s="8" t="s">
        <v>656</v>
      </c>
      <c r="C763" s="27"/>
      <c r="D763" s="27"/>
      <c r="E763" s="27"/>
      <c r="F763" s="27"/>
      <c r="O763" s="32"/>
      <c r="P763" s="8" t="s">
        <v>1757</v>
      </c>
      <c r="R763" s="59"/>
      <c r="S763" s="27"/>
      <c r="T763" s="27"/>
      <c r="U763" s="27"/>
      <c r="V763" s="27"/>
      <c r="W763" s="6"/>
      <c r="X763" s="6"/>
      <c r="Z763" s="48"/>
    </row>
    <row r="764" spans="1:26" s="8" customFormat="1" ht="5.25" customHeight="1">
      <c r="A764" s="383"/>
      <c r="C764" s="27"/>
      <c r="D764" s="27"/>
      <c r="E764" s="27"/>
      <c r="F764" s="27"/>
      <c r="O764" s="32"/>
      <c r="R764" s="59"/>
      <c r="S764" s="27"/>
      <c r="T764" s="27"/>
      <c r="U764" s="27"/>
      <c r="V764" s="27"/>
      <c r="X764" s="32"/>
      <c r="Z764" s="48"/>
    </row>
    <row r="765" spans="1:26" s="189" customFormat="1" ht="15.75" customHeight="1">
      <c r="A765" s="383"/>
      <c r="B765" s="888"/>
      <c r="C765" s="889" t="s">
        <v>1347</v>
      </c>
      <c r="D765" s="731" t="s">
        <v>1892</v>
      </c>
      <c r="E765" s="890"/>
      <c r="F765" s="890"/>
      <c r="G765" s="651"/>
      <c r="H765" s="387"/>
      <c r="I765" s="889" t="s">
        <v>1353</v>
      </c>
      <c r="J765" s="890" t="s">
        <v>1151</v>
      </c>
      <c r="K765" s="651"/>
      <c r="L765" s="651"/>
      <c r="M765" s="651"/>
      <c r="N765" s="387"/>
      <c r="O765" s="32"/>
      <c r="P765" s="8"/>
      <c r="Q765" s="8"/>
      <c r="R765" s="59"/>
      <c r="S765" s="27"/>
      <c r="T765" s="27"/>
      <c r="U765" s="27"/>
      <c r="V765" s="27"/>
      <c r="W765" s="6"/>
      <c r="X765" s="6"/>
      <c r="Y765" s="8"/>
      <c r="Z765" s="48"/>
    </row>
    <row r="766" spans="1:26" s="189" customFormat="1" ht="15" customHeight="1">
      <c r="A766" s="177"/>
      <c r="B766" s="888"/>
      <c r="C766" s="891" t="s">
        <v>1349</v>
      </c>
      <c r="D766" s="360" t="s">
        <v>1518</v>
      </c>
      <c r="E766" s="37"/>
      <c r="F766" s="37"/>
      <c r="G766" s="37"/>
      <c r="H766" s="101"/>
      <c r="I766" s="891" t="s">
        <v>1354</v>
      </c>
      <c r="J766" s="179" t="s">
        <v>1152</v>
      </c>
      <c r="K766" s="37"/>
      <c r="L766" s="37"/>
      <c r="M766" s="37"/>
      <c r="N766" s="101"/>
      <c r="O766" s="32"/>
      <c r="P766" s="8" t="s">
        <v>1759</v>
      </c>
      <c r="Q766" s="8"/>
      <c r="R766" s="8"/>
      <c r="S766" s="21"/>
      <c r="T766" s="21"/>
      <c r="U766" s="21"/>
      <c r="V766" s="21"/>
      <c r="W766" s="8"/>
      <c r="X766" s="107"/>
      <c r="Y766" s="8"/>
      <c r="Z766" s="48"/>
    </row>
    <row r="767" spans="1:29" s="189" customFormat="1" ht="15" customHeight="1">
      <c r="A767" s="87"/>
      <c r="B767" s="888"/>
      <c r="C767" s="889" t="s">
        <v>1350</v>
      </c>
      <c r="D767" s="731" t="s">
        <v>1519</v>
      </c>
      <c r="E767" s="651"/>
      <c r="F767" s="651"/>
      <c r="G767" s="651"/>
      <c r="H767" s="387"/>
      <c r="I767" s="889" t="s">
        <v>1355</v>
      </c>
      <c r="J767" s="890" t="s">
        <v>1153</v>
      </c>
      <c r="K767" s="651"/>
      <c r="L767" s="651"/>
      <c r="M767" s="651"/>
      <c r="N767" s="387"/>
      <c r="O767" s="32"/>
      <c r="P767" s="8"/>
      <c r="Q767" s="8"/>
      <c r="R767" s="8"/>
      <c r="S767" s="8"/>
      <c r="T767" s="8"/>
      <c r="U767" s="8"/>
      <c r="V767" s="8"/>
      <c r="W767" s="8"/>
      <c r="X767" s="32"/>
      <c r="Y767" s="8"/>
      <c r="Z767" s="48"/>
      <c r="AA767" s="190"/>
      <c r="AB767" s="190"/>
      <c r="AC767" s="190"/>
    </row>
    <row r="768" spans="1:29" s="189" customFormat="1" ht="15" customHeight="1">
      <c r="A768" s="87"/>
      <c r="B768" s="888"/>
      <c r="C768" s="889" t="s">
        <v>1351</v>
      </c>
      <c r="D768" s="731" t="s">
        <v>1520</v>
      </c>
      <c r="E768" s="651"/>
      <c r="F768" s="651"/>
      <c r="G768" s="651"/>
      <c r="H768" s="387"/>
      <c r="I768" s="889" t="s">
        <v>1356</v>
      </c>
      <c r="J768" s="890" t="s">
        <v>1154</v>
      </c>
      <c r="K768" s="651"/>
      <c r="L768" s="651"/>
      <c r="M768" s="651"/>
      <c r="N768" s="387"/>
      <c r="O768" s="32"/>
      <c r="P768" s="8"/>
      <c r="Q768" s="8"/>
      <c r="R768" s="8"/>
      <c r="S768" s="8"/>
      <c r="T768" s="8"/>
      <c r="U768" s="8"/>
      <c r="V768" s="8"/>
      <c r="W768" s="8"/>
      <c r="X768" s="32"/>
      <c r="Y768" s="8"/>
      <c r="Z768" s="48"/>
      <c r="AA768" s="190"/>
      <c r="AB768" s="190"/>
      <c r="AC768" s="190"/>
    </row>
    <row r="769" spans="1:29" s="189" customFormat="1" ht="15" customHeight="1">
      <c r="A769" s="87"/>
      <c r="B769" s="888"/>
      <c r="C769" s="889" t="s">
        <v>1352</v>
      </c>
      <c r="D769" s="731" t="s">
        <v>1150</v>
      </c>
      <c r="E769" s="651"/>
      <c r="F769" s="651"/>
      <c r="G769" s="651"/>
      <c r="H769" s="387"/>
      <c r="I769" s="889" t="s">
        <v>1357</v>
      </c>
      <c r="J769" s="890" t="s">
        <v>1155</v>
      </c>
      <c r="K769" s="651"/>
      <c r="L769" s="651"/>
      <c r="M769" s="651"/>
      <c r="N769" s="387"/>
      <c r="O769" s="32"/>
      <c r="P769" s="8"/>
      <c r="Q769" s="8"/>
      <c r="R769" s="8"/>
      <c r="S769" s="8"/>
      <c r="T769" s="8"/>
      <c r="U769" s="8"/>
      <c r="V769" s="8"/>
      <c r="W769" s="8"/>
      <c r="X769" s="32"/>
      <c r="Y769" s="8"/>
      <c r="Z769" s="48"/>
      <c r="AA769" s="190"/>
      <c r="AB769" s="190"/>
      <c r="AC769" s="190"/>
    </row>
    <row r="770" spans="1:29" s="189" customFormat="1" ht="15" customHeight="1">
      <c r="A770" s="87"/>
      <c r="B770" s="888"/>
      <c r="C770" s="892"/>
      <c r="D770" s="113"/>
      <c r="E770" s="37"/>
      <c r="F770" s="37"/>
      <c r="G770" s="37"/>
      <c r="H770" s="101"/>
      <c r="I770" s="891" t="s">
        <v>1390</v>
      </c>
      <c r="J770" s="179" t="s">
        <v>1156</v>
      </c>
      <c r="K770" s="37"/>
      <c r="L770" s="37"/>
      <c r="M770" s="37"/>
      <c r="N770" s="101"/>
      <c r="O770" s="32"/>
      <c r="P770" s="8"/>
      <c r="Q770" s="354"/>
      <c r="R770" s="8" t="s">
        <v>1377</v>
      </c>
      <c r="S770" s="49"/>
      <c r="T770" s="8"/>
      <c r="U770" s="10"/>
      <c r="V770" s="8"/>
      <c r="W770" s="8"/>
      <c r="X770" s="32"/>
      <c r="Y770" s="8"/>
      <c r="Z770" s="48"/>
      <c r="AA770" s="190"/>
      <c r="AB770" s="190"/>
      <c r="AC770" s="190"/>
    </row>
    <row r="771" spans="1:26" s="8" customFormat="1" ht="12" customHeight="1">
      <c r="A771" s="178"/>
      <c r="B771" s="37"/>
      <c r="C771" s="179"/>
      <c r="D771" s="179"/>
      <c r="E771" s="179"/>
      <c r="F771" s="179"/>
      <c r="G771" s="37"/>
      <c r="H771" s="37"/>
      <c r="I771" s="37"/>
      <c r="J771" s="37"/>
      <c r="K771" s="37"/>
      <c r="L771" s="37"/>
      <c r="M771" s="37"/>
      <c r="N771" s="37"/>
      <c r="O771" s="101"/>
      <c r="P771" s="37"/>
      <c r="Q771" s="37"/>
      <c r="R771" s="64"/>
      <c r="S771" s="64"/>
      <c r="T771" s="179"/>
      <c r="U771" s="179"/>
      <c r="V771" s="179"/>
      <c r="W771" s="179"/>
      <c r="X771" s="101"/>
      <c r="Y771" s="37"/>
      <c r="Z771" s="103"/>
    </row>
    <row r="772" spans="1:26" s="8" customFormat="1" ht="12" customHeight="1">
      <c r="A772" s="177"/>
      <c r="B772" s="10" t="s">
        <v>1445</v>
      </c>
      <c r="C772" s="180"/>
      <c r="D772" s="180"/>
      <c r="E772" s="180"/>
      <c r="F772" s="180"/>
      <c r="G772" s="10"/>
      <c r="H772" s="10"/>
      <c r="I772" s="10"/>
      <c r="J772" s="10"/>
      <c r="K772" s="10"/>
      <c r="L772" s="10"/>
      <c r="M772" s="10"/>
      <c r="O772" s="32"/>
      <c r="R772" s="59"/>
      <c r="S772" s="59"/>
      <c r="T772" s="21"/>
      <c r="U772" s="21"/>
      <c r="V772" s="21"/>
      <c r="W772" s="21"/>
      <c r="X772" s="32"/>
      <c r="Z772" s="48"/>
    </row>
    <row r="773" spans="1:26" s="8" customFormat="1" ht="12" customHeight="1">
      <c r="A773" s="177" t="s">
        <v>503</v>
      </c>
      <c r="B773" s="8" t="s">
        <v>1940</v>
      </c>
      <c r="C773" s="21"/>
      <c r="D773" s="21"/>
      <c r="E773" s="21"/>
      <c r="F773" s="21"/>
      <c r="O773" s="32"/>
      <c r="R773" s="59"/>
      <c r="S773" s="59"/>
      <c r="T773" s="21"/>
      <c r="U773" s="21"/>
      <c r="V773" s="21"/>
      <c r="W773" s="21"/>
      <c r="X773" s="32"/>
      <c r="Z773" s="48"/>
    </row>
    <row r="774" spans="1:26" s="8" customFormat="1" ht="12" customHeight="1">
      <c r="A774" s="177"/>
      <c r="B774" s="8" t="s">
        <v>1941</v>
      </c>
      <c r="C774" s="21"/>
      <c r="D774" s="21"/>
      <c r="E774" s="21"/>
      <c r="F774" s="21"/>
      <c r="O774" s="32"/>
      <c r="P774" s="92" t="s">
        <v>456</v>
      </c>
      <c r="R774" s="59"/>
      <c r="S774" s="59"/>
      <c r="T774" s="21"/>
      <c r="U774" s="59"/>
      <c r="X774" s="42">
        <v>1</v>
      </c>
      <c r="Z774" s="48"/>
    </row>
    <row r="775" spans="1:26" s="8" customFormat="1" ht="12" customHeight="1">
      <c r="A775" s="177"/>
      <c r="B775" s="37"/>
      <c r="C775" s="179"/>
      <c r="D775" s="179"/>
      <c r="E775" s="179"/>
      <c r="F775" s="179"/>
      <c r="G775" s="37"/>
      <c r="H775" s="37"/>
      <c r="I775" s="37"/>
      <c r="J775" s="37"/>
      <c r="K775" s="37"/>
      <c r="L775" s="37"/>
      <c r="M775" s="37"/>
      <c r="N775" s="37"/>
      <c r="O775" s="101"/>
      <c r="P775" s="93" t="s">
        <v>457</v>
      </c>
      <c r="Q775" s="37"/>
      <c r="R775" s="64"/>
      <c r="S775" s="64"/>
      <c r="T775" s="179"/>
      <c r="U775" s="64"/>
      <c r="W775" s="37"/>
      <c r="X775" s="151">
        <v>2</v>
      </c>
      <c r="Y775" s="37"/>
      <c r="Z775" s="103"/>
    </row>
    <row r="776" spans="1:26" s="8" customFormat="1" ht="15.75" customHeight="1">
      <c r="A776" s="181"/>
      <c r="B776" s="10" t="s">
        <v>1157</v>
      </c>
      <c r="C776" s="21"/>
      <c r="D776" s="21"/>
      <c r="E776" s="21"/>
      <c r="F776" s="21"/>
      <c r="L776" s="107"/>
      <c r="R776" s="59"/>
      <c r="S776" s="59"/>
      <c r="T776" s="21"/>
      <c r="V776" s="45"/>
      <c r="X776" s="32"/>
      <c r="Z776" s="397"/>
    </row>
    <row r="777" spans="1:26" s="8" customFormat="1" ht="15" customHeight="1">
      <c r="A777" s="177" t="s">
        <v>504</v>
      </c>
      <c r="B777" s="8" t="s">
        <v>1158</v>
      </c>
      <c r="C777" s="21"/>
      <c r="D777" s="21"/>
      <c r="E777" s="21"/>
      <c r="F777" s="21"/>
      <c r="L777" s="32"/>
      <c r="S777" s="59"/>
      <c r="T777" s="59"/>
      <c r="U777" s="21"/>
      <c r="V777" s="21"/>
      <c r="W777" s="21"/>
      <c r="X777" s="43"/>
      <c r="Z777" s="48"/>
    </row>
    <row r="778" spans="1:26" s="8" customFormat="1" ht="12" customHeight="1">
      <c r="A778" s="87"/>
      <c r="C778" s="21"/>
      <c r="D778" s="21"/>
      <c r="E778" s="21"/>
      <c r="F778" s="21"/>
      <c r="L778" s="32"/>
      <c r="M778" s="8" t="s">
        <v>1760</v>
      </c>
      <c r="S778" s="59"/>
      <c r="T778" s="59"/>
      <c r="U778" s="21"/>
      <c r="V778" s="21"/>
      <c r="W778" s="21"/>
      <c r="X778" s="182" t="s">
        <v>1347</v>
      </c>
      <c r="Z778" s="48"/>
    </row>
    <row r="779" spans="1:26" s="8" customFormat="1" ht="12" customHeight="1">
      <c r="A779" s="177"/>
      <c r="C779" s="21"/>
      <c r="D779" s="21"/>
      <c r="E779" s="21"/>
      <c r="F779" s="21"/>
      <c r="L779" s="32"/>
      <c r="M779" s="8" t="s">
        <v>1446</v>
      </c>
      <c r="S779" s="59"/>
      <c r="T779" s="59" t="s">
        <v>1876</v>
      </c>
      <c r="U779" s="21" t="s">
        <v>1770</v>
      </c>
      <c r="V779" s="21"/>
      <c r="W779" s="21"/>
      <c r="X779" s="182" t="s">
        <v>1349</v>
      </c>
      <c r="Z779" s="48"/>
    </row>
    <row r="780" spans="1:26" s="8" customFormat="1" ht="12" customHeight="1">
      <c r="A780" s="177"/>
      <c r="C780" s="21"/>
      <c r="D780" s="21"/>
      <c r="E780" s="21"/>
      <c r="F780" s="21"/>
      <c r="L780" s="32"/>
      <c r="M780" s="8" t="s">
        <v>1762</v>
      </c>
      <c r="S780" s="59"/>
      <c r="T780" s="59"/>
      <c r="U780" s="21"/>
      <c r="V780" s="21"/>
      <c r="W780" s="21"/>
      <c r="X780" s="182" t="s">
        <v>1350</v>
      </c>
      <c r="Z780" s="48"/>
    </row>
    <row r="781" spans="1:26" s="8" customFormat="1" ht="12" customHeight="1">
      <c r="A781" s="177"/>
      <c r="C781" s="21"/>
      <c r="D781" s="21"/>
      <c r="E781" s="21"/>
      <c r="F781" s="21"/>
      <c r="L781" s="32"/>
      <c r="M781" s="8" t="s">
        <v>1300</v>
      </c>
      <c r="S781" s="59"/>
      <c r="T781" s="59"/>
      <c r="U781" s="21"/>
      <c r="V781" s="21"/>
      <c r="W781" s="21"/>
      <c r="X781" s="182" t="s">
        <v>1351</v>
      </c>
      <c r="Z781" s="48"/>
    </row>
    <row r="782" spans="1:26" s="8" customFormat="1" ht="12" customHeight="1">
      <c r="A782" s="177"/>
      <c r="C782" s="21"/>
      <c r="D782" s="21"/>
      <c r="E782" s="21"/>
      <c r="F782" s="21"/>
      <c r="L782" s="32"/>
      <c r="M782" s="8" t="s">
        <v>1761</v>
      </c>
      <c r="S782" s="59"/>
      <c r="T782" s="59"/>
      <c r="U782" s="21"/>
      <c r="V782" s="21"/>
      <c r="W782" s="21"/>
      <c r="X782" s="182" t="s">
        <v>1352</v>
      </c>
      <c r="Z782" s="48"/>
    </row>
    <row r="783" spans="1:26" s="8" customFormat="1" ht="12" customHeight="1">
      <c r="A783" s="177"/>
      <c r="C783" s="21"/>
      <c r="D783" s="21"/>
      <c r="E783" s="21"/>
      <c r="F783" s="21"/>
      <c r="L783" s="32"/>
      <c r="M783" s="8" t="s">
        <v>1763</v>
      </c>
      <c r="S783" s="59"/>
      <c r="T783" s="59"/>
      <c r="U783" s="21"/>
      <c r="V783" s="21"/>
      <c r="W783" s="21"/>
      <c r="X783" s="182" t="s">
        <v>1353</v>
      </c>
      <c r="Z783" s="48"/>
    </row>
    <row r="784" spans="1:26" s="8" customFormat="1" ht="12" customHeight="1">
      <c r="A784" s="177"/>
      <c r="C784" s="21"/>
      <c r="D784" s="21"/>
      <c r="E784" s="21"/>
      <c r="F784" s="21"/>
      <c r="L784" s="32"/>
      <c r="M784" s="8" t="s">
        <v>1764</v>
      </c>
      <c r="S784" s="59"/>
      <c r="T784" s="59"/>
      <c r="U784" s="21"/>
      <c r="V784" s="21"/>
      <c r="W784" s="21"/>
      <c r="X784" s="182" t="s">
        <v>1302</v>
      </c>
      <c r="Z784" s="48"/>
    </row>
    <row r="785" spans="1:26" s="8" customFormat="1" ht="12" customHeight="1">
      <c r="A785" s="390"/>
      <c r="B785" s="37"/>
      <c r="C785" s="172"/>
      <c r="D785" s="172"/>
      <c r="E785" s="172"/>
      <c r="F785" s="172"/>
      <c r="G785" s="37"/>
      <c r="H785" s="37"/>
      <c r="I785" s="37"/>
      <c r="J785" s="37"/>
      <c r="K785" s="37"/>
      <c r="L785" s="101"/>
      <c r="M785" s="37"/>
      <c r="N785" s="37"/>
      <c r="O785" s="37"/>
      <c r="P785" s="37"/>
      <c r="Q785" s="37"/>
      <c r="R785" s="64"/>
      <c r="S785" s="64"/>
      <c r="T785" s="172"/>
      <c r="U785" s="172"/>
      <c r="V785" s="172"/>
      <c r="W785" s="172"/>
      <c r="X785" s="101"/>
      <c r="Y785" s="37"/>
      <c r="Z785" s="103"/>
    </row>
    <row r="786" spans="1:26" s="10" customFormat="1" ht="14.25" customHeight="1" thickBot="1">
      <c r="A786" s="372"/>
      <c r="B786" s="316"/>
      <c r="C786" s="316"/>
      <c r="D786" s="316"/>
      <c r="E786" s="316"/>
      <c r="F786" s="316"/>
      <c r="G786" s="316"/>
      <c r="H786" s="316"/>
      <c r="I786" s="316"/>
      <c r="J786" s="316"/>
      <c r="K786" s="316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443"/>
      <c r="Y786" s="74"/>
      <c r="Z786" s="75"/>
    </row>
    <row r="787" spans="1:26" ht="12" customHeight="1">
      <c r="A787" s="390"/>
      <c r="B787" s="37"/>
      <c r="C787" s="172"/>
      <c r="D787" s="172"/>
      <c r="E787" s="172"/>
      <c r="F787" s="172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64"/>
      <c r="S787" s="64"/>
      <c r="T787" s="172"/>
      <c r="U787" s="172"/>
      <c r="V787" s="172"/>
      <c r="W787" s="172"/>
      <c r="X787" s="37"/>
      <c r="Y787" s="37"/>
      <c r="Z787" s="103"/>
    </row>
    <row r="788" spans="1:26" ht="15.75" customHeight="1">
      <c r="A788" s="893" t="s">
        <v>166</v>
      </c>
      <c r="B788" s="19" t="s">
        <v>1457</v>
      </c>
      <c r="C788" s="19"/>
      <c r="D788" s="19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3"/>
      <c r="Y788" s="27"/>
      <c r="Z788" s="89"/>
    </row>
    <row r="789" spans="1:26" ht="15.75" customHeight="1" thickBot="1">
      <c r="A789" s="372"/>
      <c r="B789" s="316" t="s">
        <v>1537</v>
      </c>
      <c r="C789" s="316"/>
      <c r="D789" s="316"/>
      <c r="E789" s="316"/>
      <c r="F789" s="316"/>
      <c r="G789" s="316"/>
      <c r="H789" s="316"/>
      <c r="I789" s="316"/>
      <c r="J789" s="316"/>
      <c r="K789" s="316"/>
      <c r="L789" s="316"/>
      <c r="M789" s="316"/>
      <c r="N789" s="316"/>
      <c r="O789" s="316"/>
      <c r="P789" s="316"/>
      <c r="Q789" s="316"/>
      <c r="R789" s="316"/>
      <c r="S789" s="316"/>
      <c r="T789" s="316"/>
      <c r="U789" s="316"/>
      <c r="V789" s="316"/>
      <c r="W789" s="316"/>
      <c r="X789" s="318"/>
      <c r="Y789" s="316"/>
      <c r="Z789" s="319"/>
    </row>
    <row r="790" spans="1:26" ht="15.75" customHeight="1" thickBot="1">
      <c r="A790" s="894"/>
      <c r="B790" s="454"/>
      <c r="C790" s="454"/>
      <c r="D790" s="454"/>
      <c r="E790" s="454"/>
      <c r="F790" s="454"/>
      <c r="G790" s="454"/>
      <c r="H790" s="454"/>
      <c r="I790" s="454"/>
      <c r="J790" s="454"/>
      <c r="K790" s="454"/>
      <c r="L790" s="454"/>
      <c r="M790" s="454"/>
      <c r="N790" s="454"/>
      <c r="O790" s="454"/>
      <c r="P790" s="454"/>
      <c r="Q790" s="454"/>
      <c r="R790" s="454"/>
      <c r="S790" s="454"/>
      <c r="T790" s="454"/>
      <c r="U790" s="454"/>
      <c r="V790" s="454"/>
      <c r="W790" s="454"/>
      <c r="X790" s="457"/>
      <c r="Y790" s="454"/>
      <c r="Z790" s="701"/>
    </row>
    <row r="791" spans="1:26" s="8" customFormat="1" ht="15" customHeight="1" thickBot="1">
      <c r="A791" s="472">
        <v>16</v>
      </c>
      <c r="B791" s="473" t="s">
        <v>1141</v>
      </c>
      <c r="C791" s="474"/>
      <c r="D791" s="474"/>
      <c r="E791" s="474"/>
      <c r="F791" s="474"/>
      <c r="G791" s="474"/>
      <c r="H791" s="474"/>
      <c r="I791" s="474"/>
      <c r="J791" s="474"/>
      <c r="K791" s="474"/>
      <c r="L791" s="460"/>
      <c r="M791" s="460"/>
      <c r="N791" s="460"/>
      <c r="O791" s="474"/>
      <c r="P791" s="474"/>
      <c r="Q791" s="474"/>
      <c r="R791" s="474"/>
      <c r="S791" s="474"/>
      <c r="T791" s="474"/>
      <c r="U791" s="474"/>
      <c r="V791" s="474"/>
      <c r="W791" s="474"/>
      <c r="X791" s="463"/>
      <c r="Y791" s="474"/>
      <c r="Z791" s="475"/>
    </row>
    <row r="792" spans="1:26" s="8" customFormat="1" ht="18" customHeight="1">
      <c r="A792" s="367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O792" s="179"/>
      <c r="P792" s="21"/>
      <c r="S792" s="470" t="s">
        <v>1397</v>
      </c>
      <c r="T792" s="470" t="s">
        <v>1397</v>
      </c>
      <c r="U792" s="470" t="s">
        <v>1398</v>
      </c>
      <c r="V792" s="470" t="s">
        <v>1398</v>
      </c>
      <c r="W792" s="470" t="s">
        <v>1717</v>
      </c>
      <c r="X792" s="470" t="s">
        <v>1717</v>
      </c>
      <c r="Y792" s="470" t="s">
        <v>1717</v>
      </c>
      <c r="Z792" s="471" t="s">
        <v>1717</v>
      </c>
    </row>
    <row r="793" spans="1:26" s="8" customFormat="1" ht="15.75" customHeight="1">
      <c r="A793" s="177" t="s">
        <v>507</v>
      </c>
      <c r="B793" s="430" t="s">
        <v>515</v>
      </c>
      <c r="C793" s="21"/>
      <c r="D793" s="21"/>
      <c r="E793" s="21"/>
      <c r="F793" s="21"/>
      <c r="N793" s="32"/>
      <c r="O793" s="101" t="s">
        <v>1377</v>
      </c>
      <c r="Q793" s="8" t="s">
        <v>1140</v>
      </c>
      <c r="S793" s="6"/>
      <c r="T793" s="356"/>
      <c r="U793" s="356"/>
      <c r="V793" s="355"/>
      <c r="W793" s="355"/>
      <c r="X793" s="355"/>
      <c r="Y793" s="355"/>
      <c r="Z793" s="431"/>
    </row>
    <row r="794" spans="1:26" s="8" customFormat="1" ht="15" customHeight="1">
      <c r="A794" s="177"/>
      <c r="B794" s="21" t="s">
        <v>511</v>
      </c>
      <c r="C794" s="21"/>
      <c r="D794" s="21"/>
      <c r="E794" s="21"/>
      <c r="F794" s="21"/>
      <c r="N794" s="32"/>
      <c r="R794" s="59"/>
      <c r="S794" s="59"/>
      <c r="T794" s="21"/>
      <c r="U794" s="21"/>
      <c r="V794" s="21"/>
      <c r="W794" s="21"/>
      <c r="Z794" s="48"/>
    </row>
    <row r="795" spans="1:26" s="8" customFormat="1" ht="3.75" customHeight="1">
      <c r="A795" s="177"/>
      <c r="B795" s="21"/>
      <c r="C795" s="21"/>
      <c r="D795" s="21"/>
      <c r="E795" s="21"/>
      <c r="F795" s="21"/>
      <c r="O795" s="37"/>
      <c r="R795" s="59"/>
      <c r="S795" s="59"/>
      <c r="T795" s="21"/>
      <c r="U795" s="21"/>
      <c r="V795" s="21"/>
      <c r="W795" s="21"/>
      <c r="Z795" s="48"/>
    </row>
    <row r="796" spans="1:26" s="8" customFormat="1" ht="15.75" customHeight="1">
      <c r="A796" s="177" t="s">
        <v>508</v>
      </c>
      <c r="B796" s="430" t="s">
        <v>514</v>
      </c>
      <c r="C796" s="21"/>
      <c r="D796" s="21"/>
      <c r="E796" s="21"/>
      <c r="F796" s="21"/>
      <c r="N796" s="32"/>
      <c r="O796" s="101" t="s">
        <v>1377</v>
      </c>
      <c r="Q796" s="8" t="s">
        <v>1140</v>
      </c>
      <c r="S796" s="6"/>
      <c r="T796" s="356"/>
      <c r="U796" s="356"/>
      <c r="V796" s="355"/>
      <c r="W796" s="355"/>
      <c r="X796" s="355"/>
      <c r="Y796" s="355"/>
      <c r="Z796" s="431"/>
    </row>
    <row r="797" spans="1:26" s="8" customFormat="1" ht="15.75" customHeight="1">
      <c r="A797" s="177"/>
      <c r="B797" s="21" t="s">
        <v>511</v>
      </c>
      <c r="C797" s="21"/>
      <c r="D797" s="21"/>
      <c r="E797" s="21"/>
      <c r="F797" s="21"/>
      <c r="N797" s="32"/>
      <c r="R797" s="59"/>
      <c r="S797" s="59"/>
      <c r="T797" s="21"/>
      <c r="U797" s="21"/>
      <c r="V797" s="21"/>
      <c r="W797" s="21"/>
      <c r="Z797" s="48"/>
    </row>
    <row r="798" spans="1:26" s="8" customFormat="1" ht="15.75" customHeight="1">
      <c r="A798" s="177" t="s">
        <v>509</v>
      </c>
      <c r="B798" s="430" t="s">
        <v>513</v>
      </c>
      <c r="C798" s="21"/>
      <c r="D798" s="21"/>
      <c r="E798" s="21"/>
      <c r="F798" s="21"/>
      <c r="N798" s="32"/>
      <c r="O798" s="387" t="s">
        <v>1377</v>
      </c>
      <c r="Q798" s="8" t="s">
        <v>1140</v>
      </c>
      <c r="S798" s="6"/>
      <c r="T798" s="356"/>
      <c r="U798" s="356"/>
      <c r="V798" s="355"/>
      <c r="W798" s="355"/>
      <c r="X798" s="355"/>
      <c r="Y798" s="355"/>
      <c r="Z798" s="431"/>
    </row>
    <row r="799" spans="1:26" s="8" customFormat="1" ht="15" customHeight="1">
      <c r="A799" s="177"/>
      <c r="B799" s="21" t="s">
        <v>511</v>
      </c>
      <c r="C799" s="21"/>
      <c r="D799" s="21"/>
      <c r="E799" s="21"/>
      <c r="F799" s="21"/>
      <c r="N799" s="32"/>
      <c r="R799" s="59"/>
      <c r="S799" s="59"/>
      <c r="T799" s="21"/>
      <c r="U799" s="21"/>
      <c r="V799" s="21"/>
      <c r="W799" s="21"/>
      <c r="Z799" s="48"/>
    </row>
    <row r="800" spans="1:26" s="8" customFormat="1" ht="6.75" customHeight="1">
      <c r="A800" s="367"/>
      <c r="B800" s="21" t="s">
        <v>1537</v>
      </c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43"/>
      <c r="O800" s="360"/>
      <c r="P800" s="21"/>
      <c r="Q800" s="21"/>
      <c r="R800" s="21"/>
      <c r="S800" s="21"/>
      <c r="T800" s="21"/>
      <c r="U800" s="21"/>
      <c r="V800" s="21"/>
      <c r="W800" s="21"/>
      <c r="X800" s="59"/>
      <c r="Y800" s="21"/>
      <c r="Z800" s="109"/>
    </row>
    <row r="801" spans="1:26" s="8" customFormat="1" ht="15.75" customHeight="1">
      <c r="A801" s="177" t="s">
        <v>510</v>
      </c>
      <c r="B801" s="430" t="s">
        <v>512</v>
      </c>
      <c r="C801" s="21"/>
      <c r="D801" s="21"/>
      <c r="E801" s="21"/>
      <c r="F801" s="21"/>
      <c r="N801" s="32"/>
      <c r="O801" s="387" t="s">
        <v>1377</v>
      </c>
      <c r="Q801" s="8" t="s">
        <v>1140</v>
      </c>
      <c r="S801" s="6"/>
      <c r="T801" s="356"/>
      <c r="U801" s="356"/>
      <c r="V801" s="355"/>
      <c r="W801" s="355"/>
      <c r="X801" s="355"/>
      <c r="Y801" s="355"/>
      <c r="Z801" s="431"/>
    </row>
    <row r="802" spans="1:26" s="8" customFormat="1" ht="18" customHeight="1">
      <c r="A802" s="177"/>
      <c r="B802" s="21" t="s">
        <v>511</v>
      </c>
      <c r="C802" s="21"/>
      <c r="D802" s="21"/>
      <c r="E802" s="21"/>
      <c r="F802" s="21"/>
      <c r="N802" s="32"/>
      <c r="R802" s="59"/>
      <c r="S802" s="59"/>
      <c r="T802" s="21"/>
      <c r="U802" s="21"/>
      <c r="V802" s="21"/>
      <c r="W802" s="21"/>
      <c r="Z802" s="48"/>
    </row>
    <row r="803" spans="1:26" ht="6.75" customHeight="1">
      <c r="A803" s="377"/>
      <c r="B803" s="27" t="s">
        <v>1537</v>
      </c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3"/>
      <c r="Y803" s="27"/>
      <c r="Z803" s="89"/>
    </row>
    <row r="804" spans="1:26" ht="6" customHeight="1" thickBot="1">
      <c r="A804" s="432"/>
      <c r="B804" s="401"/>
      <c r="C804" s="404"/>
      <c r="D804" s="404"/>
      <c r="E804" s="404"/>
      <c r="F804" s="404"/>
      <c r="G804" s="404"/>
      <c r="H804" s="404"/>
      <c r="I804" s="404"/>
      <c r="J804" s="404"/>
      <c r="K804" s="404"/>
      <c r="L804" s="404"/>
      <c r="M804" s="404"/>
      <c r="N804" s="404"/>
      <c r="O804" s="404"/>
      <c r="P804" s="404"/>
      <c r="Q804" s="404"/>
      <c r="R804" s="433"/>
      <c r="S804" s="433"/>
      <c r="T804" s="433"/>
      <c r="U804" s="433"/>
      <c r="V804" s="433"/>
      <c r="W804" s="433"/>
      <c r="X804" s="433"/>
      <c r="Y804" s="318"/>
      <c r="Z804" s="405"/>
    </row>
    <row r="805" spans="1:26" ht="15" customHeight="1">
      <c r="A805" s="846"/>
      <c r="B805" s="24"/>
      <c r="C805" s="24"/>
      <c r="D805" s="24"/>
      <c r="E805" s="847"/>
      <c r="F805" s="847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451"/>
    </row>
    <row r="806" spans="1:26" ht="12" customHeight="1">
      <c r="A806" s="399">
        <v>14</v>
      </c>
      <c r="B806" s="141" t="s">
        <v>1534</v>
      </c>
      <c r="C806" s="10"/>
      <c r="D806" s="10"/>
      <c r="E806" s="10"/>
      <c r="F806" s="10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2"/>
      <c r="Y806" s="82"/>
      <c r="Z806" s="83"/>
    </row>
    <row r="807" spans="1:26" ht="6" customHeight="1" thickBot="1">
      <c r="A807" s="839"/>
      <c r="B807" s="134"/>
      <c r="C807" s="134"/>
      <c r="D807" s="134"/>
      <c r="E807" s="134"/>
      <c r="F807" s="134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3"/>
      <c r="Y807" s="123"/>
      <c r="Z807" s="124"/>
    </row>
    <row r="808" spans="1:26" ht="15.75" customHeight="1">
      <c r="A808" s="406"/>
      <c r="B808" s="407"/>
      <c r="C808" s="408"/>
      <c r="D808" s="408"/>
      <c r="E808" s="408"/>
      <c r="F808" s="408"/>
      <c r="G808" s="408"/>
      <c r="H808" s="408"/>
      <c r="I808" s="408"/>
      <c r="J808" s="408"/>
      <c r="K808" s="408"/>
      <c r="L808" s="408"/>
      <c r="M808" s="408"/>
      <c r="N808" s="408"/>
      <c r="O808" s="408"/>
      <c r="P808" s="408"/>
      <c r="Q808" s="408"/>
      <c r="R808" s="408"/>
      <c r="S808" s="408"/>
      <c r="T808" s="408"/>
      <c r="U808" s="408"/>
      <c r="V808" s="408"/>
      <c r="W808" s="408"/>
      <c r="X808" s="408"/>
      <c r="Y808" s="408"/>
      <c r="Z808" s="409"/>
    </row>
    <row r="809" spans="1:26" ht="14.25" customHeight="1">
      <c r="A809" s="377">
        <v>14.1</v>
      </c>
      <c r="B809" s="27" t="s">
        <v>1535</v>
      </c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3"/>
      <c r="Y809" s="291"/>
      <c r="Z809" s="400"/>
    </row>
    <row r="810" spans="1:26" ht="15.75" customHeight="1">
      <c r="A810" s="37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3"/>
      <c r="Y810" s="389"/>
      <c r="Z810" s="895"/>
    </row>
    <row r="811" spans="1:26" ht="15.75" customHeight="1">
      <c r="A811" s="377">
        <v>14.2</v>
      </c>
      <c r="B811" s="27" t="s">
        <v>1536</v>
      </c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3"/>
      <c r="Y811" s="291"/>
      <c r="Z811" s="400"/>
    </row>
    <row r="812" spans="1:26" ht="15.75" customHeight="1" thickBot="1">
      <c r="A812" s="896"/>
      <c r="B812" s="316"/>
      <c r="C812" s="316"/>
      <c r="D812" s="316"/>
      <c r="E812" s="316"/>
      <c r="F812" s="316"/>
      <c r="G812" s="316"/>
      <c r="H812" s="316"/>
      <c r="I812" s="316"/>
      <c r="J812" s="316"/>
      <c r="K812" s="316"/>
      <c r="L812" s="316"/>
      <c r="M812" s="316"/>
      <c r="N812" s="316"/>
      <c r="O812" s="316"/>
      <c r="P812" s="316"/>
      <c r="Q812" s="316"/>
      <c r="R812" s="316"/>
      <c r="S812" s="316"/>
      <c r="T812" s="316"/>
      <c r="U812" s="316"/>
      <c r="V812" s="316"/>
      <c r="W812" s="316"/>
      <c r="X812" s="318"/>
      <c r="Y812" s="316"/>
      <c r="Z812" s="319"/>
    </row>
    <row r="813" spans="1:26" ht="15.75" customHeight="1">
      <c r="A813" s="354"/>
      <c r="B813" s="354"/>
      <c r="C813" s="354"/>
      <c r="D813" s="354"/>
      <c r="E813" s="354"/>
      <c r="F813" s="354"/>
      <c r="G813" s="354"/>
      <c r="H813" s="354"/>
      <c r="I813" s="354"/>
      <c r="J813" s="354"/>
      <c r="K813" s="354"/>
      <c r="L813" s="354"/>
      <c r="M813" s="354"/>
      <c r="N813" s="354"/>
      <c r="O813" s="354"/>
      <c r="P813" s="354"/>
      <c r="Q813" s="354"/>
      <c r="R813" s="354"/>
      <c r="S813" s="354"/>
      <c r="T813" s="354"/>
      <c r="U813" s="354"/>
      <c r="V813" s="354"/>
      <c r="W813" s="8"/>
      <c r="X813" s="8"/>
      <c r="Y813" s="8"/>
      <c r="Z813" s="8"/>
    </row>
    <row r="814" spans="1:26" ht="15.75" customHeight="1">
      <c r="A814" s="354"/>
      <c r="B814" s="354"/>
      <c r="C814" s="354"/>
      <c r="D814" s="354"/>
      <c r="E814" s="354"/>
      <c r="F814" s="354"/>
      <c r="G814" s="354"/>
      <c r="H814" s="354"/>
      <c r="I814" s="354"/>
      <c r="J814" s="354"/>
      <c r="K814" s="354"/>
      <c r="L814" s="354"/>
      <c r="M814" s="354"/>
      <c r="N814" s="354"/>
      <c r="O814" s="354"/>
      <c r="P814" s="354"/>
      <c r="Q814" s="354"/>
      <c r="R814" s="354"/>
      <c r="S814" s="354"/>
      <c r="T814" s="354"/>
      <c r="U814" s="354"/>
      <c r="V814" s="354"/>
      <c r="W814" s="8"/>
      <c r="X814" s="8"/>
      <c r="Y814" s="8"/>
      <c r="Z814" s="8"/>
    </row>
    <row r="815" spans="1:26" ht="15.75" customHeight="1">
      <c r="A815" s="354"/>
      <c r="B815" s="354"/>
      <c r="C815" s="354"/>
      <c r="D815" s="354"/>
      <c r="E815" s="354"/>
      <c r="F815" s="354"/>
      <c r="G815" s="354"/>
      <c r="H815" s="354"/>
      <c r="I815" s="354"/>
      <c r="J815" s="354"/>
      <c r="K815" s="354"/>
      <c r="L815" s="354"/>
      <c r="M815" s="354"/>
      <c r="N815" s="354"/>
      <c r="O815" s="354"/>
      <c r="P815" s="354"/>
      <c r="Q815" s="354"/>
      <c r="R815" s="354"/>
      <c r="S815" s="354"/>
      <c r="T815" s="354"/>
      <c r="U815" s="354"/>
      <c r="V815" s="354"/>
      <c r="W815" s="8"/>
      <c r="X815" s="8"/>
      <c r="Y815" s="8"/>
      <c r="Z815" s="8"/>
    </row>
    <row r="816" spans="1:26" ht="15.75" customHeight="1">
      <c r="A816" s="354"/>
      <c r="B816" s="354"/>
      <c r="C816" s="354"/>
      <c r="D816" s="354"/>
      <c r="E816" s="354"/>
      <c r="F816" s="354"/>
      <c r="G816" s="354"/>
      <c r="H816" s="354"/>
      <c r="I816" s="354"/>
      <c r="J816" s="354"/>
      <c r="K816" s="354"/>
      <c r="L816" s="354"/>
      <c r="M816" s="354"/>
      <c r="N816" s="354"/>
      <c r="O816" s="354"/>
      <c r="P816" s="354"/>
      <c r="Q816" s="354"/>
      <c r="R816" s="354"/>
      <c r="S816" s="354"/>
      <c r="T816" s="354"/>
      <c r="U816" s="354"/>
      <c r="V816" s="354"/>
      <c r="W816" s="8"/>
      <c r="X816" s="8"/>
      <c r="Y816" s="8"/>
      <c r="Z816" s="8"/>
    </row>
    <row r="817" spans="1:26" ht="15.75" customHeight="1">
      <c r="A817" s="354"/>
      <c r="B817" s="354"/>
      <c r="C817" s="354"/>
      <c r="D817" s="354"/>
      <c r="E817" s="354"/>
      <c r="F817" s="354"/>
      <c r="G817" s="354"/>
      <c r="H817" s="354"/>
      <c r="I817" s="354"/>
      <c r="J817" s="354"/>
      <c r="K817" s="354"/>
      <c r="L817" s="354"/>
      <c r="M817" s="354"/>
      <c r="N817" s="354"/>
      <c r="O817" s="354"/>
      <c r="P817" s="354"/>
      <c r="Q817" s="354"/>
      <c r="R817" s="354"/>
      <c r="S817" s="354"/>
      <c r="T817" s="354"/>
      <c r="U817" s="354"/>
      <c r="V817" s="354"/>
      <c r="W817" s="8"/>
      <c r="X817" s="8"/>
      <c r="Y817" s="8"/>
      <c r="Z817" s="8"/>
    </row>
    <row r="818" spans="1:26" ht="15.75" customHeight="1">
      <c r="A818" s="354"/>
      <c r="B818" s="354"/>
      <c r="C818" s="354"/>
      <c r="D818" s="354"/>
      <c r="E818" s="354"/>
      <c r="F818" s="354"/>
      <c r="G818" s="354"/>
      <c r="H818" s="354"/>
      <c r="I818" s="354"/>
      <c r="J818" s="354"/>
      <c r="K818" s="354"/>
      <c r="L818" s="354"/>
      <c r="M818" s="354"/>
      <c r="N818" s="354"/>
      <c r="O818" s="354"/>
      <c r="P818" s="354"/>
      <c r="Q818" s="354"/>
      <c r="R818" s="354"/>
      <c r="S818" s="354"/>
      <c r="T818" s="354"/>
      <c r="U818" s="354"/>
      <c r="V818" s="354"/>
      <c r="W818" s="8"/>
      <c r="X818" s="8"/>
      <c r="Y818" s="8"/>
      <c r="Z818" s="8"/>
    </row>
    <row r="819" spans="1:26" ht="15.75" customHeight="1">
      <c r="A819" s="354"/>
      <c r="B819" s="354"/>
      <c r="C819" s="354"/>
      <c r="D819" s="354"/>
      <c r="E819" s="354"/>
      <c r="F819" s="354"/>
      <c r="G819" s="354"/>
      <c r="H819" s="354"/>
      <c r="I819" s="354"/>
      <c r="J819" s="354"/>
      <c r="K819" s="354"/>
      <c r="L819" s="354"/>
      <c r="M819" s="354"/>
      <c r="N819" s="354"/>
      <c r="O819" s="354"/>
      <c r="P819" s="354"/>
      <c r="Q819" s="354"/>
      <c r="R819" s="354"/>
      <c r="S819" s="354"/>
      <c r="T819" s="354"/>
      <c r="U819" s="354"/>
      <c r="V819" s="354"/>
      <c r="W819" s="8"/>
      <c r="X819" s="8"/>
      <c r="Y819" s="8"/>
      <c r="Z819" s="8"/>
    </row>
    <row r="820" spans="1:26" ht="15.75" customHeight="1">
      <c r="A820" s="354"/>
      <c r="B820" s="354"/>
      <c r="C820" s="354"/>
      <c r="D820" s="354"/>
      <c r="E820" s="354"/>
      <c r="F820" s="354"/>
      <c r="G820" s="354"/>
      <c r="H820" s="354"/>
      <c r="I820" s="354"/>
      <c r="J820" s="354"/>
      <c r="K820" s="354"/>
      <c r="L820" s="354"/>
      <c r="M820" s="354"/>
      <c r="N820" s="354"/>
      <c r="O820" s="354"/>
      <c r="P820" s="354"/>
      <c r="Q820" s="354"/>
      <c r="R820" s="354"/>
      <c r="S820" s="354"/>
      <c r="T820" s="354"/>
      <c r="U820" s="354"/>
      <c r="V820" s="354"/>
      <c r="W820" s="8"/>
      <c r="X820" s="8"/>
      <c r="Y820" s="8"/>
      <c r="Z820" s="8"/>
    </row>
    <row r="821" spans="1:26" ht="15.75" customHeight="1">
      <c r="A821" s="354"/>
      <c r="B821" s="354"/>
      <c r="C821" s="354"/>
      <c r="D821" s="354"/>
      <c r="E821" s="354"/>
      <c r="F821" s="354"/>
      <c r="G821" s="354"/>
      <c r="H821" s="354"/>
      <c r="I821" s="354"/>
      <c r="J821" s="354"/>
      <c r="K821" s="354"/>
      <c r="L821" s="354"/>
      <c r="M821" s="354"/>
      <c r="N821" s="354"/>
      <c r="O821" s="354"/>
      <c r="P821" s="354"/>
      <c r="Q821" s="354"/>
      <c r="R821" s="354"/>
      <c r="S821" s="354"/>
      <c r="T821" s="354"/>
      <c r="U821" s="354"/>
      <c r="V821" s="354"/>
      <c r="W821" s="8"/>
      <c r="X821" s="8"/>
      <c r="Y821" s="8"/>
      <c r="Z821" s="8"/>
    </row>
    <row r="822" spans="1:26" ht="15.75" customHeight="1">
      <c r="A822" s="354"/>
      <c r="B822" s="354"/>
      <c r="C822" s="354"/>
      <c r="D822" s="354"/>
      <c r="E822" s="354"/>
      <c r="F822" s="354"/>
      <c r="G822" s="354"/>
      <c r="H822" s="354"/>
      <c r="I822" s="354"/>
      <c r="J822" s="354"/>
      <c r="K822" s="354"/>
      <c r="L822" s="354"/>
      <c r="M822" s="354"/>
      <c r="N822" s="354"/>
      <c r="O822" s="354"/>
      <c r="P822" s="354"/>
      <c r="Q822" s="354"/>
      <c r="R822" s="354"/>
      <c r="S822" s="354"/>
      <c r="T822" s="354"/>
      <c r="U822" s="354"/>
      <c r="V822" s="354"/>
      <c r="W822" s="8"/>
      <c r="X822" s="8"/>
      <c r="Y822" s="8"/>
      <c r="Z822" s="8"/>
    </row>
    <row r="823" spans="1:26" ht="15.75" customHeight="1">
      <c r="A823" s="354"/>
      <c r="B823" s="354"/>
      <c r="C823" s="354"/>
      <c r="D823" s="354"/>
      <c r="E823" s="354"/>
      <c r="F823" s="354"/>
      <c r="G823" s="354"/>
      <c r="H823" s="354"/>
      <c r="I823" s="354"/>
      <c r="J823" s="354"/>
      <c r="K823" s="354"/>
      <c r="L823" s="354"/>
      <c r="M823" s="354"/>
      <c r="N823" s="354"/>
      <c r="O823" s="354"/>
      <c r="P823" s="354"/>
      <c r="Q823" s="354"/>
      <c r="R823" s="354"/>
      <c r="S823" s="354"/>
      <c r="T823" s="354"/>
      <c r="U823" s="354"/>
      <c r="V823" s="354"/>
      <c r="W823" s="8"/>
      <c r="X823" s="8"/>
      <c r="Y823" s="8"/>
      <c r="Z823" s="8"/>
    </row>
    <row r="824" spans="1:26" ht="15.75" customHeight="1">
      <c r="A824" s="354"/>
      <c r="B824" s="354"/>
      <c r="C824" s="354"/>
      <c r="D824" s="354"/>
      <c r="E824" s="354"/>
      <c r="F824" s="354"/>
      <c r="G824" s="354"/>
      <c r="H824" s="354"/>
      <c r="I824" s="354"/>
      <c r="J824" s="354"/>
      <c r="K824" s="354"/>
      <c r="L824" s="354"/>
      <c r="M824" s="354"/>
      <c r="N824" s="354"/>
      <c r="O824" s="354"/>
      <c r="P824" s="354"/>
      <c r="Q824" s="354"/>
      <c r="R824" s="354"/>
      <c r="S824" s="354"/>
      <c r="T824" s="354"/>
      <c r="U824" s="354"/>
      <c r="V824" s="354"/>
      <c r="W824" s="8"/>
      <c r="X824" s="8"/>
      <c r="Y824" s="8"/>
      <c r="Z824" s="8"/>
    </row>
    <row r="825" spans="1:26" ht="15.75" customHeight="1">
      <c r="A825" s="354"/>
      <c r="B825" s="354"/>
      <c r="C825" s="354"/>
      <c r="D825" s="354"/>
      <c r="E825" s="354"/>
      <c r="F825" s="354"/>
      <c r="G825" s="354"/>
      <c r="H825" s="354"/>
      <c r="I825" s="354"/>
      <c r="J825" s="354"/>
      <c r="K825" s="354"/>
      <c r="L825" s="354"/>
      <c r="M825" s="354"/>
      <c r="N825" s="354"/>
      <c r="O825" s="354"/>
      <c r="P825" s="354"/>
      <c r="Q825" s="354"/>
      <c r="R825" s="354"/>
      <c r="S825" s="354"/>
      <c r="T825" s="354"/>
      <c r="U825" s="354"/>
      <c r="V825" s="354"/>
      <c r="W825" s="8"/>
      <c r="X825" s="8"/>
      <c r="Y825" s="8"/>
      <c r="Z825" s="8"/>
    </row>
    <row r="826" spans="1:26" ht="15.75" customHeight="1">
      <c r="A826" s="354"/>
      <c r="B826" s="354"/>
      <c r="C826" s="354"/>
      <c r="D826" s="354"/>
      <c r="E826" s="354"/>
      <c r="F826" s="354"/>
      <c r="G826" s="354"/>
      <c r="H826" s="354"/>
      <c r="I826" s="354"/>
      <c r="J826" s="354"/>
      <c r="K826" s="354"/>
      <c r="L826" s="354"/>
      <c r="M826" s="354"/>
      <c r="N826" s="354"/>
      <c r="O826" s="354"/>
      <c r="P826" s="354"/>
      <c r="Q826" s="354"/>
      <c r="R826" s="354"/>
      <c r="S826" s="354"/>
      <c r="T826" s="354"/>
      <c r="U826" s="354"/>
      <c r="V826" s="354"/>
      <c r="W826" s="8"/>
      <c r="X826" s="8"/>
      <c r="Y826" s="8"/>
      <c r="Z826" s="8"/>
    </row>
    <row r="827" spans="1:26" ht="15.75" customHeight="1">
      <c r="A827" s="354"/>
      <c r="B827" s="354"/>
      <c r="C827" s="354"/>
      <c r="D827" s="354"/>
      <c r="E827" s="354"/>
      <c r="F827" s="354"/>
      <c r="G827" s="354"/>
      <c r="H827" s="354"/>
      <c r="I827" s="354"/>
      <c r="J827" s="354"/>
      <c r="K827" s="354"/>
      <c r="L827" s="354"/>
      <c r="M827" s="354"/>
      <c r="N827" s="354"/>
      <c r="O827" s="354"/>
      <c r="P827" s="354"/>
      <c r="Q827" s="354"/>
      <c r="R827" s="354"/>
      <c r="S827" s="354"/>
      <c r="T827" s="354"/>
      <c r="U827" s="354"/>
      <c r="V827" s="354"/>
      <c r="W827" s="8"/>
      <c r="X827" s="8"/>
      <c r="Y827" s="8"/>
      <c r="Z827" s="8"/>
    </row>
    <row r="828" spans="1:26" ht="15.75" customHeight="1">
      <c r="A828" s="354"/>
      <c r="B828" s="354"/>
      <c r="C828" s="354"/>
      <c r="D828" s="354"/>
      <c r="E828" s="354"/>
      <c r="F828" s="354"/>
      <c r="G828" s="354"/>
      <c r="H828" s="354"/>
      <c r="I828" s="354"/>
      <c r="J828" s="354"/>
      <c r="K828" s="354"/>
      <c r="L828" s="354"/>
      <c r="M828" s="354"/>
      <c r="N828" s="354"/>
      <c r="O828" s="354"/>
      <c r="P828" s="354"/>
      <c r="Q828" s="354"/>
      <c r="R828" s="354"/>
      <c r="S828" s="354"/>
      <c r="T828" s="354"/>
      <c r="U828" s="354"/>
      <c r="V828" s="354"/>
      <c r="W828" s="8"/>
      <c r="X828" s="8"/>
      <c r="Y828" s="8"/>
      <c r="Z828" s="8"/>
    </row>
    <row r="829" spans="1:26" ht="15.75" customHeight="1">
      <c r="A829" s="354"/>
      <c r="B829" s="354"/>
      <c r="C829" s="354"/>
      <c r="D829" s="354"/>
      <c r="E829" s="354"/>
      <c r="F829" s="354"/>
      <c r="G829" s="354"/>
      <c r="H829" s="354"/>
      <c r="I829" s="354"/>
      <c r="J829" s="354"/>
      <c r="K829" s="354"/>
      <c r="L829" s="354"/>
      <c r="M829" s="354"/>
      <c r="N829" s="354"/>
      <c r="O829" s="354"/>
      <c r="P829" s="354"/>
      <c r="Q829" s="354"/>
      <c r="R829" s="354"/>
      <c r="S829" s="354"/>
      <c r="T829" s="354"/>
      <c r="U829" s="354"/>
      <c r="V829" s="354"/>
      <c r="W829" s="8"/>
      <c r="X829" s="8"/>
      <c r="Y829" s="8"/>
      <c r="Z829" s="8"/>
    </row>
    <row r="830" spans="1:26" ht="15.75" customHeight="1">
      <c r="A830" s="354"/>
      <c r="B830" s="354"/>
      <c r="C830" s="354"/>
      <c r="D830" s="354"/>
      <c r="E830" s="354"/>
      <c r="F830" s="354"/>
      <c r="G830" s="354"/>
      <c r="H830" s="354"/>
      <c r="I830" s="354"/>
      <c r="J830" s="354"/>
      <c r="K830" s="354"/>
      <c r="L830" s="354"/>
      <c r="M830" s="354"/>
      <c r="N830" s="354"/>
      <c r="O830" s="354"/>
      <c r="P830" s="354"/>
      <c r="Q830" s="354"/>
      <c r="R830" s="354"/>
      <c r="S830" s="354"/>
      <c r="T830" s="354"/>
      <c r="U830" s="354"/>
      <c r="V830" s="354"/>
      <c r="W830" s="8"/>
      <c r="X830" s="8"/>
      <c r="Y830" s="8"/>
      <c r="Z830" s="8"/>
    </row>
    <row r="831" spans="1:26" ht="15.75" customHeight="1">
      <c r="A831" s="354"/>
      <c r="B831" s="354"/>
      <c r="C831" s="354"/>
      <c r="D831" s="354"/>
      <c r="E831" s="354"/>
      <c r="F831" s="354"/>
      <c r="G831" s="354"/>
      <c r="H831" s="354"/>
      <c r="I831" s="354"/>
      <c r="J831" s="354"/>
      <c r="K831" s="354"/>
      <c r="L831" s="354"/>
      <c r="M831" s="354"/>
      <c r="N831" s="354"/>
      <c r="O831" s="354"/>
      <c r="P831" s="354"/>
      <c r="Q831" s="354"/>
      <c r="R831" s="354"/>
      <c r="S831" s="354"/>
      <c r="T831" s="354"/>
      <c r="U831" s="354"/>
      <c r="V831" s="354"/>
      <c r="W831" s="8"/>
      <c r="X831" s="8"/>
      <c r="Y831" s="8"/>
      <c r="Z831" s="8"/>
    </row>
    <row r="832" spans="1:26" ht="15.75" customHeight="1">
      <c r="A832" s="354"/>
      <c r="B832" s="354"/>
      <c r="C832" s="354"/>
      <c r="D832" s="354"/>
      <c r="E832" s="354"/>
      <c r="F832" s="354"/>
      <c r="G832" s="354"/>
      <c r="H832" s="354"/>
      <c r="I832" s="354"/>
      <c r="J832" s="354"/>
      <c r="K832" s="354"/>
      <c r="L832" s="354"/>
      <c r="M832" s="354"/>
      <c r="N832" s="354"/>
      <c r="O832" s="354"/>
      <c r="P832" s="354"/>
      <c r="Q832" s="354"/>
      <c r="R832" s="354"/>
      <c r="S832" s="354"/>
      <c r="T832" s="354"/>
      <c r="U832" s="354"/>
      <c r="V832" s="354"/>
      <c r="W832" s="8"/>
      <c r="X832" s="8"/>
      <c r="Y832" s="8"/>
      <c r="Z832" s="8"/>
    </row>
    <row r="833" spans="1:26" ht="15.75" customHeight="1">
      <c r="A833" s="354"/>
      <c r="B833" s="354"/>
      <c r="C833" s="354"/>
      <c r="D833" s="354"/>
      <c r="E833" s="354"/>
      <c r="F833" s="354"/>
      <c r="G833" s="354"/>
      <c r="H833" s="354"/>
      <c r="I833" s="354"/>
      <c r="J833" s="354"/>
      <c r="K833" s="354"/>
      <c r="L833" s="354"/>
      <c r="M833" s="354"/>
      <c r="N833" s="354"/>
      <c r="O833" s="354"/>
      <c r="P833" s="354"/>
      <c r="Q833" s="354"/>
      <c r="R833" s="354"/>
      <c r="S833" s="354"/>
      <c r="T833" s="354"/>
      <c r="U833" s="354"/>
      <c r="V833" s="354"/>
      <c r="W833" s="8"/>
      <c r="X833" s="8"/>
      <c r="Y833" s="8"/>
      <c r="Z833" s="8"/>
    </row>
    <row r="834" spans="1:26" ht="15.75" customHeight="1">
      <c r="A834" s="354"/>
      <c r="B834" s="354"/>
      <c r="C834" s="354"/>
      <c r="D834" s="354"/>
      <c r="E834" s="354"/>
      <c r="F834" s="354"/>
      <c r="G834" s="354"/>
      <c r="H834" s="354"/>
      <c r="I834" s="354"/>
      <c r="J834" s="354"/>
      <c r="K834" s="354"/>
      <c r="L834" s="354"/>
      <c r="M834" s="354"/>
      <c r="N834" s="354"/>
      <c r="O834" s="354"/>
      <c r="P834" s="354"/>
      <c r="Q834" s="354"/>
      <c r="R834" s="354"/>
      <c r="S834" s="354"/>
      <c r="T834" s="354"/>
      <c r="U834" s="354"/>
      <c r="V834" s="354"/>
      <c r="W834" s="8"/>
      <c r="X834" s="8"/>
      <c r="Y834" s="8"/>
      <c r="Z834" s="8"/>
    </row>
    <row r="835" spans="1:26" ht="15.75" customHeight="1">
      <c r="A835" s="354"/>
      <c r="B835" s="354"/>
      <c r="C835" s="354"/>
      <c r="D835" s="354"/>
      <c r="E835" s="354"/>
      <c r="F835" s="354"/>
      <c r="G835" s="354"/>
      <c r="H835" s="354"/>
      <c r="I835" s="354"/>
      <c r="J835" s="354"/>
      <c r="K835" s="354"/>
      <c r="L835" s="354"/>
      <c r="M835" s="354"/>
      <c r="N835" s="354"/>
      <c r="O835" s="354"/>
      <c r="P835" s="354"/>
      <c r="Q835" s="354"/>
      <c r="R835" s="354"/>
      <c r="S835" s="354"/>
      <c r="T835" s="354"/>
      <c r="U835" s="354"/>
      <c r="V835" s="354"/>
      <c r="W835" s="8"/>
      <c r="X835" s="8"/>
      <c r="Y835" s="8"/>
      <c r="Z835" s="8"/>
    </row>
    <row r="836" spans="1:26" ht="15.75" customHeight="1">
      <c r="A836" s="354"/>
      <c r="B836" s="354"/>
      <c r="C836" s="354"/>
      <c r="D836" s="354"/>
      <c r="E836" s="354"/>
      <c r="F836" s="354"/>
      <c r="G836" s="354"/>
      <c r="H836" s="354"/>
      <c r="I836" s="354"/>
      <c r="J836" s="354"/>
      <c r="K836" s="354"/>
      <c r="L836" s="354"/>
      <c r="M836" s="354"/>
      <c r="N836" s="354"/>
      <c r="O836" s="354"/>
      <c r="P836" s="354"/>
      <c r="Q836" s="354"/>
      <c r="R836" s="354"/>
      <c r="S836" s="354"/>
      <c r="T836" s="354"/>
      <c r="U836" s="354"/>
      <c r="V836" s="354"/>
      <c r="W836" s="8"/>
      <c r="X836" s="8"/>
      <c r="Y836" s="8"/>
      <c r="Z836" s="8"/>
    </row>
    <row r="837" spans="1:26" ht="15.75" customHeight="1">
      <c r="A837" s="354"/>
      <c r="B837" s="354"/>
      <c r="C837" s="354"/>
      <c r="D837" s="354"/>
      <c r="E837" s="354"/>
      <c r="F837" s="354"/>
      <c r="G837" s="354"/>
      <c r="H837" s="354"/>
      <c r="I837" s="354"/>
      <c r="J837" s="354"/>
      <c r="K837" s="354"/>
      <c r="L837" s="354"/>
      <c r="M837" s="354"/>
      <c r="N837" s="354"/>
      <c r="O837" s="354"/>
      <c r="P837" s="354"/>
      <c r="Q837" s="354"/>
      <c r="R837" s="354"/>
      <c r="S837" s="354"/>
      <c r="T837" s="354"/>
      <c r="U837" s="354"/>
      <c r="V837" s="354"/>
      <c r="W837" s="8"/>
      <c r="X837" s="8"/>
      <c r="Y837" s="8"/>
      <c r="Z837" s="8"/>
    </row>
    <row r="838" spans="1:26" ht="15.75" customHeight="1">
      <c r="A838" s="354"/>
      <c r="B838" s="354"/>
      <c r="C838" s="354"/>
      <c r="D838" s="354"/>
      <c r="E838" s="354"/>
      <c r="F838" s="354"/>
      <c r="G838" s="354"/>
      <c r="H838" s="354"/>
      <c r="I838" s="354"/>
      <c r="J838" s="354"/>
      <c r="K838" s="354"/>
      <c r="L838" s="354"/>
      <c r="M838" s="354"/>
      <c r="N838" s="354"/>
      <c r="O838" s="354"/>
      <c r="P838" s="354"/>
      <c r="Q838" s="354"/>
      <c r="R838" s="354"/>
      <c r="S838" s="354"/>
      <c r="T838" s="354"/>
      <c r="U838" s="354"/>
      <c r="V838" s="354"/>
      <c r="W838" s="8"/>
      <c r="X838" s="8"/>
      <c r="Y838" s="8"/>
      <c r="Z838" s="8"/>
    </row>
    <row r="839" spans="1:26" ht="15.75" customHeight="1">
      <c r="A839" s="354"/>
      <c r="B839" s="354"/>
      <c r="C839" s="354"/>
      <c r="D839" s="354"/>
      <c r="E839" s="354"/>
      <c r="F839" s="354"/>
      <c r="G839" s="354"/>
      <c r="H839" s="354"/>
      <c r="I839" s="354"/>
      <c r="J839" s="354"/>
      <c r="K839" s="354"/>
      <c r="L839" s="354"/>
      <c r="M839" s="354"/>
      <c r="N839" s="354"/>
      <c r="O839" s="354"/>
      <c r="P839" s="354"/>
      <c r="Q839" s="354"/>
      <c r="R839" s="354"/>
      <c r="S839" s="354"/>
      <c r="T839" s="354"/>
      <c r="U839" s="354"/>
      <c r="V839" s="354"/>
      <c r="W839" s="8"/>
      <c r="X839" s="8"/>
      <c r="Y839" s="8"/>
      <c r="Z839" s="8"/>
    </row>
    <row r="840" spans="1:26" ht="15.75" customHeight="1">
      <c r="A840" s="354"/>
      <c r="B840" s="354"/>
      <c r="C840" s="354"/>
      <c r="D840" s="354"/>
      <c r="E840" s="354"/>
      <c r="F840" s="354"/>
      <c r="G840" s="354"/>
      <c r="H840" s="354"/>
      <c r="I840" s="354"/>
      <c r="J840" s="354"/>
      <c r="K840" s="354"/>
      <c r="L840" s="354"/>
      <c r="M840" s="354"/>
      <c r="N840" s="354"/>
      <c r="O840" s="354"/>
      <c r="P840" s="354"/>
      <c r="Q840" s="354"/>
      <c r="R840" s="354"/>
      <c r="S840" s="354"/>
      <c r="T840" s="354"/>
      <c r="U840" s="354"/>
      <c r="V840" s="354"/>
      <c r="W840" s="8"/>
      <c r="X840" s="8"/>
      <c r="Y840" s="8"/>
      <c r="Z840" s="8"/>
    </row>
    <row r="841" spans="1:26" ht="15.75" customHeight="1">
      <c r="A841" s="354"/>
      <c r="B841" s="354"/>
      <c r="C841" s="354"/>
      <c r="D841" s="354"/>
      <c r="E841" s="354"/>
      <c r="F841" s="354"/>
      <c r="G841" s="354"/>
      <c r="H841" s="354"/>
      <c r="I841" s="354"/>
      <c r="J841" s="354"/>
      <c r="K841" s="354"/>
      <c r="L841" s="354"/>
      <c r="M841" s="354"/>
      <c r="N841" s="354"/>
      <c r="O841" s="354"/>
      <c r="P841" s="354"/>
      <c r="Q841" s="354"/>
      <c r="R841" s="354"/>
      <c r="S841" s="354"/>
      <c r="T841" s="354"/>
      <c r="U841" s="354"/>
      <c r="V841" s="354"/>
      <c r="W841" s="8"/>
      <c r="X841" s="8"/>
      <c r="Y841" s="8"/>
      <c r="Z841" s="8"/>
    </row>
    <row r="842" spans="1:26" ht="15.75" customHeight="1">
      <c r="A842" s="354"/>
      <c r="B842" s="354"/>
      <c r="C842" s="354"/>
      <c r="D842" s="354"/>
      <c r="E842" s="354"/>
      <c r="F842" s="354"/>
      <c r="G842" s="354"/>
      <c r="H842" s="354"/>
      <c r="I842" s="354"/>
      <c r="J842" s="354"/>
      <c r="K842" s="354"/>
      <c r="L842" s="354"/>
      <c r="M842" s="354"/>
      <c r="N842" s="354"/>
      <c r="O842" s="354"/>
      <c r="P842" s="354"/>
      <c r="Q842" s="354"/>
      <c r="R842" s="354"/>
      <c r="S842" s="354"/>
      <c r="T842" s="354"/>
      <c r="U842" s="354"/>
      <c r="V842" s="354"/>
      <c r="W842" s="8"/>
      <c r="X842" s="8"/>
      <c r="Y842" s="8"/>
      <c r="Z842" s="8"/>
    </row>
    <row r="843" spans="1:26" ht="15.75" customHeight="1">
      <c r="A843" s="354"/>
      <c r="B843" s="354"/>
      <c r="C843" s="354"/>
      <c r="D843" s="354"/>
      <c r="E843" s="354"/>
      <c r="F843" s="354"/>
      <c r="G843" s="354"/>
      <c r="H843" s="354"/>
      <c r="I843" s="354"/>
      <c r="J843" s="354"/>
      <c r="K843" s="354"/>
      <c r="L843" s="354"/>
      <c r="M843" s="354"/>
      <c r="N843" s="354"/>
      <c r="O843" s="354"/>
      <c r="P843" s="354"/>
      <c r="Q843" s="354"/>
      <c r="R843" s="354"/>
      <c r="S843" s="354"/>
      <c r="T843" s="354"/>
      <c r="U843" s="354"/>
      <c r="V843" s="354"/>
      <c r="W843" s="8"/>
      <c r="X843" s="8"/>
      <c r="Y843" s="8"/>
      <c r="Z843" s="8"/>
    </row>
    <row r="844" spans="1:26" ht="15.75" customHeight="1">
      <c r="A844" s="354"/>
      <c r="B844" s="354"/>
      <c r="C844" s="354"/>
      <c r="D844" s="354"/>
      <c r="E844" s="354"/>
      <c r="F844" s="354"/>
      <c r="G844" s="354"/>
      <c r="H844" s="354"/>
      <c r="I844" s="354"/>
      <c r="J844" s="354"/>
      <c r="K844" s="354"/>
      <c r="L844" s="354"/>
      <c r="M844" s="354"/>
      <c r="N844" s="354"/>
      <c r="O844" s="354"/>
      <c r="P844" s="354"/>
      <c r="Q844" s="354"/>
      <c r="R844" s="354"/>
      <c r="S844" s="354"/>
      <c r="T844" s="354"/>
      <c r="U844" s="354"/>
      <c r="V844" s="354"/>
      <c r="W844" s="8"/>
      <c r="X844" s="8"/>
      <c r="Y844" s="8"/>
      <c r="Z844" s="8"/>
    </row>
  </sheetData>
  <sheetProtection/>
  <mergeCells count="16">
    <mergeCell ref="B30:O30"/>
    <mergeCell ref="B31:J31"/>
    <mergeCell ref="B598:Z599"/>
    <mergeCell ref="T563:U563"/>
    <mergeCell ref="T564:U564"/>
    <mergeCell ref="B626:Z627"/>
    <mergeCell ref="B2:Z2"/>
    <mergeCell ref="B3:Z3"/>
    <mergeCell ref="B597:Z597"/>
    <mergeCell ref="C493:O494"/>
    <mergeCell ref="C206:N207"/>
    <mergeCell ref="E216:X217"/>
    <mergeCell ref="T559:U559"/>
    <mergeCell ref="T560:U560"/>
    <mergeCell ref="T561:U561"/>
    <mergeCell ref="T562:U562"/>
  </mergeCells>
  <printOptions horizontalCentered="1"/>
  <pageMargins left="0.26" right="0.26" top="0.6" bottom="0.4" header="0.5" footer="0.25"/>
  <pageSetup firstPageNumber="17" useFirstPageNumber="1" horizontalDpi="600" verticalDpi="600" orientation="portrait" scale="73" r:id="rId2"/>
  <headerFooter alignWithMargins="0">
    <oddFooter>&amp;C&amp;P of 29</oddFooter>
  </headerFooter>
  <rowBreaks count="12" manualBreakCount="12">
    <brk id="59" max="26" man="1"/>
    <brk id="126" max="26" man="1"/>
    <brk id="193" max="26" man="1"/>
    <brk id="264" max="26" man="1"/>
    <brk id="331" max="25" man="1"/>
    <brk id="395" max="25" man="1"/>
    <brk id="459" max="25" man="1"/>
    <brk id="518" max="25" man="1"/>
    <brk id="595" max="25" man="1"/>
    <brk id="667" max="25" man="1"/>
    <brk id="733" max="25" man="1"/>
    <brk id="789" max="25" man="1"/>
  </rowBreaks>
  <colBreaks count="1" manualBreakCount="1">
    <brk id="2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55"/>
  </sheetPr>
  <dimension ref="A1:Z844"/>
  <sheetViews>
    <sheetView view="pageBreakPreview" zoomScale="75" zoomScaleSheetLayoutView="75" zoomScalePageLayoutView="0" workbookViewId="0" topLeftCell="A1">
      <selection activeCell="P7" sqref="P7:P19"/>
    </sheetView>
  </sheetViews>
  <sheetFormatPr defaultColWidth="9.140625" defaultRowHeight="12.75"/>
  <cols>
    <col min="1" max="1" width="9.7109375" style="15" customWidth="1"/>
    <col min="2" max="2" width="57.421875" style="0" customWidth="1"/>
    <col min="3" max="3" width="7.421875" style="1" customWidth="1"/>
    <col min="4" max="4" width="4.57421875" style="0" customWidth="1"/>
    <col min="6" max="6" width="9.7109375" style="0" customWidth="1"/>
    <col min="14" max="14" width="6.00390625" style="0" customWidth="1"/>
    <col min="15" max="15" width="10.00390625" style="0" customWidth="1"/>
    <col min="16" max="16" width="7.8515625" style="0" customWidth="1"/>
  </cols>
  <sheetData>
    <row r="1" spans="1:26" ht="26.25" customHeight="1">
      <c r="A1" s="1118" t="s">
        <v>936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20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7.5" customHeight="1" thickBot="1">
      <c r="A2" s="140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6" s="20" customFormat="1" ht="34.5" customHeight="1">
      <c r="A3" s="1122" t="s">
        <v>53</v>
      </c>
      <c r="B3" s="1123"/>
      <c r="C3" s="819" t="s">
        <v>937</v>
      </c>
      <c r="D3" s="1117" t="s">
        <v>938</v>
      </c>
      <c r="E3" s="1117"/>
      <c r="F3" s="932" t="s">
        <v>939</v>
      </c>
      <c r="G3" s="933" t="s">
        <v>940</v>
      </c>
      <c r="H3" s="933" t="s">
        <v>941</v>
      </c>
      <c r="I3" s="933" t="s">
        <v>942</v>
      </c>
      <c r="J3" s="933" t="s">
        <v>943</v>
      </c>
      <c r="K3" s="933" t="s">
        <v>54</v>
      </c>
      <c r="L3" s="933" t="s">
        <v>55</v>
      </c>
      <c r="M3" s="933" t="s">
        <v>944</v>
      </c>
      <c r="N3" s="934" t="s">
        <v>939</v>
      </c>
      <c r="O3" s="935" t="s">
        <v>938</v>
      </c>
      <c r="P3" s="935" t="s">
        <v>937</v>
      </c>
      <c r="Q3" s="820"/>
      <c r="R3" s="820"/>
      <c r="S3" s="820"/>
      <c r="T3" s="820"/>
      <c r="U3" s="820"/>
      <c r="V3" s="820"/>
      <c r="W3" s="820"/>
      <c r="X3" s="820"/>
      <c r="Y3" s="820"/>
      <c r="Z3" s="820"/>
    </row>
    <row r="4" spans="1:26" ht="19.5" customHeight="1">
      <c r="A4" s="821" t="s">
        <v>945</v>
      </c>
      <c r="B4" s="822" t="s">
        <v>56</v>
      </c>
      <c r="C4" s="1114">
        <v>2006</v>
      </c>
      <c r="D4" s="936" t="s">
        <v>1356</v>
      </c>
      <c r="E4" s="937" t="s">
        <v>946</v>
      </c>
      <c r="F4" s="936" t="s">
        <v>1347</v>
      </c>
      <c r="G4" s="273"/>
      <c r="H4" s="273"/>
      <c r="I4" s="273"/>
      <c r="J4" s="273"/>
      <c r="K4" s="273"/>
      <c r="L4" s="273"/>
      <c r="M4" s="273"/>
      <c r="N4" s="938" t="s">
        <v>1347</v>
      </c>
      <c r="O4" s="937" t="s">
        <v>946</v>
      </c>
      <c r="P4" s="1121">
        <v>2006</v>
      </c>
      <c r="Q4" s="166"/>
      <c r="R4" s="166"/>
      <c r="S4" s="166"/>
      <c r="T4" s="166"/>
      <c r="U4" s="169"/>
      <c r="V4" s="169"/>
      <c r="W4" s="166"/>
      <c r="X4" s="166"/>
      <c r="Y4" s="166"/>
      <c r="Z4" s="166"/>
    </row>
    <row r="5" spans="1:26" ht="19.5" customHeight="1">
      <c r="A5" s="821"/>
      <c r="B5" s="822" t="s">
        <v>947</v>
      </c>
      <c r="C5" s="1114"/>
      <c r="D5" s="936" t="s">
        <v>1357</v>
      </c>
      <c r="E5" s="939" t="s">
        <v>948</v>
      </c>
      <c r="F5" s="936" t="s">
        <v>1349</v>
      </c>
      <c r="G5" s="273"/>
      <c r="H5" s="273"/>
      <c r="I5" s="273"/>
      <c r="J5" s="273"/>
      <c r="K5" s="273"/>
      <c r="L5" s="273"/>
      <c r="M5" s="827"/>
      <c r="N5" s="938" t="s">
        <v>1349</v>
      </c>
      <c r="O5" s="939" t="s">
        <v>948</v>
      </c>
      <c r="P5" s="1121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19.5" customHeight="1">
      <c r="A6" s="828" t="s">
        <v>1314</v>
      </c>
      <c r="B6" s="444" t="s">
        <v>949</v>
      </c>
      <c r="C6" s="1114"/>
      <c r="D6" s="936" t="s">
        <v>1390</v>
      </c>
      <c r="E6" s="937" t="s">
        <v>950</v>
      </c>
      <c r="F6" s="936" t="s">
        <v>1350</v>
      </c>
      <c r="G6" s="273"/>
      <c r="H6" s="273"/>
      <c r="I6" s="273"/>
      <c r="J6" s="273"/>
      <c r="K6" s="273"/>
      <c r="L6" s="273"/>
      <c r="M6" s="273"/>
      <c r="N6" s="938" t="s">
        <v>1350</v>
      </c>
      <c r="O6" s="937" t="s">
        <v>950</v>
      </c>
      <c r="P6" s="1121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19.5" customHeight="1">
      <c r="A7" s="828" t="s">
        <v>1315</v>
      </c>
      <c r="B7" s="444" t="s">
        <v>951</v>
      </c>
      <c r="C7" s="1114">
        <v>2007</v>
      </c>
      <c r="D7" s="936" t="s">
        <v>952</v>
      </c>
      <c r="E7" s="937" t="s">
        <v>953</v>
      </c>
      <c r="F7" s="936" t="s">
        <v>1351</v>
      </c>
      <c r="G7" s="273"/>
      <c r="H7" s="273"/>
      <c r="I7" s="273"/>
      <c r="J7" s="273"/>
      <c r="K7" s="273"/>
      <c r="L7" s="273"/>
      <c r="M7" s="273"/>
      <c r="N7" s="938" t="s">
        <v>1351</v>
      </c>
      <c r="O7" s="937" t="s">
        <v>953</v>
      </c>
      <c r="P7" s="1114">
        <v>2007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9.5" customHeight="1">
      <c r="A8" s="828" t="s">
        <v>954</v>
      </c>
      <c r="B8" s="444" t="s">
        <v>955</v>
      </c>
      <c r="C8" s="1114"/>
      <c r="D8" s="936" t="s">
        <v>1347</v>
      </c>
      <c r="E8" s="937" t="s">
        <v>956</v>
      </c>
      <c r="F8" s="936" t="s">
        <v>1352</v>
      </c>
      <c r="G8" s="273"/>
      <c r="H8" s="273"/>
      <c r="I8" s="273"/>
      <c r="J8" s="273"/>
      <c r="K8" s="273"/>
      <c r="L8" s="273"/>
      <c r="M8" s="273"/>
      <c r="N8" s="938" t="s">
        <v>1352</v>
      </c>
      <c r="O8" s="937" t="s">
        <v>956</v>
      </c>
      <c r="P8" s="1114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19.5" customHeight="1">
      <c r="A9" s="828" t="s">
        <v>1398</v>
      </c>
      <c r="B9" s="444" t="s">
        <v>957</v>
      </c>
      <c r="C9" s="1114"/>
      <c r="D9" s="936" t="s">
        <v>1349</v>
      </c>
      <c r="E9" s="937" t="s">
        <v>958</v>
      </c>
      <c r="F9" s="936" t="s">
        <v>1353</v>
      </c>
      <c r="G9" s="273"/>
      <c r="H9" s="273"/>
      <c r="I9" s="273"/>
      <c r="J9" s="273"/>
      <c r="K9" s="273"/>
      <c r="L9" s="273"/>
      <c r="M9" s="273"/>
      <c r="N9" s="938" t="s">
        <v>1353</v>
      </c>
      <c r="O9" s="937" t="s">
        <v>958</v>
      </c>
      <c r="P9" s="1114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19.5" customHeight="1">
      <c r="A10" s="829" t="s">
        <v>959</v>
      </c>
      <c r="B10" s="444" t="s">
        <v>960</v>
      </c>
      <c r="C10" s="1114"/>
      <c r="D10" s="936" t="s">
        <v>1350</v>
      </c>
      <c r="E10" s="937" t="s">
        <v>961</v>
      </c>
      <c r="F10" s="936" t="s">
        <v>1354</v>
      </c>
      <c r="G10" s="273"/>
      <c r="H10" s="273"/>
      <c r="I10" s="273"/>
      <c r="J10" s="273"/>
      <c r="K10" s="273"/>
      <c r="L10" s="273"/>
      <c r="M10" s="273"/>
      <c r="N10" s="938" t="s">
        <v>1354</v>
      </c>
      <c r="O10" s="937" t="s">
        <v>961</v>
      </c>
      <c r="P10" s="1114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19.5" customHeight="1">
      <c r="A11" s="829" t="s">
        <v>962</v>
      </c>
      <c r="B11" s="8" t="s">
        <v>963</v>
      </c>
      <c r="C11" s="1114"/>
      <c r="D11" s="936" t="s">
        <v>1351</v>
      </c>
      <c r="E11" s="937" t="s">
        <v>964</v>
      </c>
      <c r="F11" s="936" t="s">
        <v>1355</v>
      </c>
      <c r="G11" s="273"/>
      <c r="H11" s="273"/>
      <c r="I11" s="273"/>
      <c r="J11" s="273"/>
      <c r="K11" s="273"/>
      <c r="L11" s="273"/>
      <c r="M11" s="273"/>
      <c r="N11" s="938" t="s">
        <v>1355</v>
      </c>
      <c r="O11" s="937" t="s">
        <v>964</v>
      </c>
      <c r="P11" s="1114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9.5" customHeight="1">
      <c r="A12" s="140"/>
      <c r="B12" s="286"/>
      <c r="C12" s="1114"/>
      <c r="D12" s="936" t="s">
        <v>1352</v>
      </c>
      <c r="E12" s="937" t="s">
        <v>965</v>
      </c>
      <c r="F12" s="936" t="s">
        <v>1356</v>
      </c>
      <c r="G12" s="273"/>
      <c r="H12" s="273"/>
      <c r="I12" s="273"/>
      <c r="J12" s="273"/>
      <c r="K12" s="273"/>
      <c r="L12" s="273"/>
      <c r="M12" s="273"/>
      <c r="N12" s="938" t="s">
        <v>1356</v>
      </c>
      <c r="O12" s="937" t="s">
        <v>965</v>
      </c>
      <c r="P12" s="1114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19.5" customHeight="1">
      <c r="A13" s="821" t="s">
        <v>966</v>
      </c>
      <c r="B13" s="822" t="s">
        <v>967</v>
      </c>
      <c r="C13" s="1114"/>
      <c r="D13" s="936" t="s">
        <v>1353</v>
      </c>
      <c r="E13" s="937" t="s">
        <v>968</v>
      </c>
      <c r="F13" s="936" t="s">
        <v>1357</v>
      </c>
      <c r="G13" s="273"/>
      <c r="H13" s="273"/>
      <c r="I13" s="273"/>
      <c r="J13" s="273"/>
      <c r="K13" s="273"/>
      <c r="L13" s="273"/>
      <c r="M13" s="273"/>
      <c r="N13" s="938" t="s">
        <v>1357</v>
      </c>
      <c r="O13" s="937" t="s">
        <v>968</v>
      </c>
      <c r="P13" s="1114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19.5" customHeight="1">
      <c r="A14" s="821"/>
      <c r="B14" s="822" t="s">
        <v>969</v>
      </c>
      <c r="C14" s="1114"/>
      <c r="D14" s="936" t="s">
        <v>1354</v>
      </c>
      <c r="E14" s="937" t="s">
        <v>970</v>
      </c>
      <c r="F14" s="936" t="s">
        <v>1390</v>
      </c>
      <c r="G14" s="273"/>
      <c r="H14" s="273"/>
      <c r="I14" s="273"/>
      <c r="J14" s="273"/>
      <c r="K14" s="273"/>
      <c r="L14" s="273"/>
      <c r="M14" s="273"/>
      <c r="N14" s="938" t="s">
        <v>1390</v>
      </c>
      <c r="O14" s="937" t="s">
        <v>970</v>
      </c>
      <c r="P14" s="1114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19.5" customHeight="1">
      <c r="A15" s="828" t="s">
        <v>971</v>
      </c>
      <c r="B15" s="444" t="s">
        <v>57</v>
      </c>
      <c r="C15" s="1114"/>
      <c r="D15" s="936" t="s">
        <v>1355</v>
      </c>
      <c r="E15" s="937" t="s">
        <v>972</v>
      </c>
      <c r="F15" s="936" t="s">
        <v>952</v>
      </c>
      <c r="G15" s="273"/>
      <c r="H15" s="273"/>
      <c r="I15" s="273"/>
      <c r="J15" s="273"/>
      <c r="K15" s="273"/>
      <c r="L15" s="273"/>
      <c r="M15" s="273"/>
      <c r="N15" s="938" t="s">
        <v>952</v>
      </c>
      <c r="O15" s="937" t="s">
        <v>972</v>
      </c>
      <c r="P15" s="1114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19.5" customHeight="1">
      <c r="A16" s="828" t="s">
        <v>962</v>
      </c>
      <c r="B16" s="444" t="s">
        <v>973</v>
      </c>
      <c r="C16" s="1114"/>
      <c r="D16" s="936"/>
      <c r="E16" s="937"/>
      <c r="F16" s="936"/>
      <c r="G16" s="273"/>
      <c r="H16" s="273"/>
      <c r="I16" s="273"/>
      <c r="J16" s="273"/>
      <c r="K16" s="273"/>
      <c r="L16" s="273"/>
      <c r="M16" s="273"/>
      <c r="N16" s="938"/>
      <c r="O16" s="940"/>
      <c r="P16" s="1114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19.5" customHeight="1">
      <c r="A17" s="828" t="s">
        <v>1315</v>
      </c>
      <c r="B17" s="444" t="s">
        <v>974</v>
      </c>
      <c r="C17" s="1114"/>
      <c r="D17" s="936" t="s">
        <v>1356</v>
      </c>
      <c r="E17" s="937" t="s">
        <v>946</v>
      </c>
      <c r="F17" s="936" t="s">
        <v>1347</v>
      </c>
      <c r="G17" s="273"/>
      <c r="H17" s="273"/>
      <c r="I17" s="273"/>
      <c r="J17" s="273"/>
      <c r="K17" s="273"/>
      <c r="L17" s="273"/>
      <c r="M17" s="273"/>
      <c r="N17" s="938" t="s">
        <v>1347</v>
      </c>
      <c r="O17" s="937" t="s">
        <v>946</v>
      </c>
      <c r="P17" s="1114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19.5" customHeight="1">
      <c r="A18" s="140"/>
      <c r="B18" s="286"/>
      <c r="C18" s="1114"/>
      <c r="D18" s="936" t="s">
        <v>1357</v>
      </c>
      <c r="E18" s="939" t="s">
        <v>948</v>
      </c>
      <c r="F18" s="936" t="s">
        <v>1349</v>
      </c>
      <c r="G18" s="273"/>
      <c r="H18" s="273"/>
      <c r="I18" s="273"/>
      <c r="J18" s="273"/>
      <c r="K18" s="273"/>
      <c r="L18" s="273"/>
      <c r="M18" s="273"/>
      <c r="N18" s="938" t="s">
        <v>1349</v>
      </c>
      <c r="O18" s="939" t="s">
        <v>948</v>
      </c>
      <c r="P18" s="1114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19.5" customHeight="1">
      <c r="A19" s="821" t="s">
        <v>975</v>
      </c>
      <c r="B19" s="822" t="s">
        <v>58</v>
      </c>
      <c r="C19" s="1114"/>
      <c r="D19" s="936" t="s">
        <v>1390</v>
      </c>
      <c r="E19" s="937" t="s">
        <v>950</v>
      </c>
      <c r="F19" s="936" t="s">
        <v>1350</v>
      </c>
      <c r="G19" s="273"/>
      <c r="H19" s="273"/>
      <c r="I19" s="273"/>
      <c r="J19" s="273"/>
      <c r="K19" s="273"/>
      <c r="L19" s="273"/>
      <c r="M19" s="273"/>
      <c r="N19" s="938" t="s">
        <v>1350</v>
      </c>
      <c r="O19" s="937" t="s">
        <v>950</v>
      </c>
      <c r="P19" s="1114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19.5" customHeight="1">
      <c r="A20" s="821"/>
      <c r="B20" s="822" t="s">
        <v>976</v>
      </c>
      <c r="C20" s="1114">
        <v>2008</v>
      </c>
      <c r="D20" s="936" t="s">
        <v>952</v>
      </c>
      <c r="E20" s="937" t="s">
        <v>953</v>
      </c>
      <c r="F20" s="936" t="s">
        <v>1351</v>
      </c>
      <c r="G20" s="273"/>
      <c r="H20" s="273"/>
      <c r="I20" s="273"/>
      <c r="J20" s="273"/>
      <c r="K20" s="273"/>
      <c r="L20" s="273"/>
      <c r="M20" s="273"/>
      <c r="N20" s="938" t="s">
        <v>1351</v>
      </c>
      <c r="O20" s="937" t="s">
        <v>953</v>
      </c>
      <c r="P20" s="1114">
        <v>2008</v>
      </c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19.5" customHeight="1">
      <c r="A21" s="828" t="s">
        <v>1315</v>
      </c>
      <c r="B21" s="444" t="s">
        <v>977</v>
      </c>
      <c r="C21" s="1114"/>
      <c r="D21" s="936" t="s">
        <v>1347</v>
      </c>
      <c r="E21" s="937" t="s">
        <v>956</v>
      </c>
      <c r="F21" s="936" t="s">
        <v>1352</v>
      </c>
      <c r="G21" s="273"/>
      <c r="H21" s="273"/>
      <c r="I21" s="273"/>
      <c r="J21" s="273"/>
      <c r="K21" s="273"/>
      <c r="L21" s="273"/>
      <c r="M21" s="273"/>
      <c r="N21" s="938" t="s">
        <v>1352</v>
      </c>
      <c r="O21" s="937" t="s">
        <v>956</v>
      </c>
      <c r="P21" s="1114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19.5" customHeight="1">
      <c r="A22" s="829" t="s">
        <v>1397</v>
      </c>
      <c r="B22" s="8" t="s">
        <v>979</v>
      </c>
      <c r="C22" s="1114"/>
      <c r="D22" s="936" t="s">
        <v>1349</v>
      </c>
      <c r="E22" s="937" t="s">
        <v>958</v>
      </c>
      <c r="F22" s="936" t="s">
        <v>1353</v>
      </c>
      <c r="G22" s="273"/>
      <c r="H22" s="273"/>
      <c r="I22" s="273"/>
      <c r="J22" s="273"/>
      <c r="K22" s="273"/>
      <c r="L22" s="273"/>
      <c r="M22" s="273"/>
      <c r="N22" s="938" t="s">
        <v>1353</v>
      </c>
      <c r="O22" s="937" t="s">
        <v>958</v>
      </c>
      <c r="P22" s="1114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9.5" customHeight="1">
      <c r="A23" s="829" t="s">
        <v>980</v>
      </c>
      <c r="B23" s="444" t="s">
        <v>981</v>
      </c>
      <c r="C23" s="1114"/>
      <c r="D23" s="936" t="s">
        <v>1350</v>
      </c>
      <c r="E23" s="937" t="s">
        <v>961</v>
      </c>
      <c r="F23" s="936" t="s">
        <v>1354</v>
      </c>
      <c r="G23" s="273"/>
      <c r="H23" s="273"/>
      <c r="I23" s="273"/>
      <c r="J23" s="273"/>
      <c r="K23" s="273"/>
      <c r="L23" s="273"/>
      <c r="M23" s="273"/>
      <c r="N23" s="938" t="s">
        <v>1354</v>
      </c>
      <c r="O23" s="937" t="s">
        <v>961</v>
      </c>
      <c r="P23" s="1114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19.5" customHeight="1">
      <c r="A24" s="828" t="s">
        <v>962</v>
      </c>
      <c r="B24" s="444" t="s">
        <v>59</v>
      </c>
      <c r="C24" s="1114"/>
      <c r="D24" s="936" t="s">
        <v>1351</v>
      </c>
      <c r="E24" s="937" t="s">
        <v>964</v>
      </c>
      <c r="F24" s="936" t="s">
        <v>1355</v>
      </c>
      <c r="G24" s="273"/>
      <c r="H24" s="273"/>
      <c r="I24" s="273"/>
      <c r="J24" s="273"/>
      <c r="K24" s="273"/>
      <c r="L24" s="273"/>
      <c r="M24" s="273"/>
      <c r="N24" s="938" t="s">
        <v>1355</v>
      </c>
      <c r="O24" s="937" t="s">
        <v>964</v>
      </c>
      <c r="P24" s="1114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19.5" customHeight="1">
      <c r="A25" s="828" t="s">
        <v>954</v>
      </c>
      <c r="B25" s="444" t="s">
        <v>978</v>
      </c>
      <c r="C25" s="1114"/>
      <c r="D25" s="936" t="s">
        <v>1352</v>
      </c>
      <c r="E25" s="937" t="s">
        <v>965</v>
      </c>
      <c r="F25" s="936" t="s">
        <v>1356</v>
      </c>
      <c r="G25" s="273"/>
      <c r="H25" s="273"/>
      <c r="I25" s="273"/>
      <c r="J25" s="273"/>
      <c r="K25" s="273"/>
      <c r="L25" s="273"/>
      <c r="M25" s="273"/>
      <c r="N25" s="938" t="s">
        <v>1356</v>
      </c>
      <c r="O25" s="937" t="s">
        <v>965</v>
      </c>
      <c r="P25" s="1114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19.5" customHeight="1">
      <c r="A26" s="140"/>
      <c r="B26" s="286"/>
      <c r="C26" s="1114"/>
      <c r="D26" s="936" t="s">
        <v>1353</v>
      </c>
      <c r="E26" s="937" t="s">
        <v>968</v>
      </c>
      <c r="F26" s="936" t="s">
        <v>1357</v>
      </c>
      <c r="G26" s="273"/>
      <c r="H26" s="273"/>
      <c r="I26" s="273"/>
      <c r="J26" s="273"/>
      <c r="K26" s="273"/>
      <c r="L26" s="273"/>
      <c r="M26" s="273"/>
      <c r="N26" s="938" t="s">
        <v>1357</v>
      </c>
      <c r="O26" s="937" t="s">
        <v>968</v>
      </c>
      <c r="P26" s="1114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19.5" customHeight="1">
      <c r="A27" s="821" t="s">
        <v>982</v>
      </c>
      <c r="B27" s="822" t="s">
        <v>983</v>
      </c>
      <c r="C27" s="1114"/>
      <c r="D27" s="936" t="s">
        <v>1354</v>
      </c>
      <c r="E27" s="937" t="s">
        <v>970</v>
      </c>
      <c r="F27" s="936" t="s">
        <v>1390</v>
      </c>
      <c r="G27" s="273"/>
      <c r="H27" s="273"/>
      <c r="I27" s="273"/>
      <c r="J27" s="273"/>
      <c r="K27" s="273"/>
      <c r="L27" s="273"/>
      <c r="M27" s="273"/>
      <c r="N27" s="938" t="s">
        <v>1390</v>
      </c>
      <c r="O27" s="937" t="s">
        <v>970</v>
      </c>
      <c r="P27" s="1114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19.5" customHeight="1">
      <c r="A28" s="821"/>
      <c r="B28" s="822" t="s">
        <v>984</v>
      </c>
      <c r="C28" s="1114"/>
      <c r="D28" s="936" t="s">
        <v>1355</v>
      </c>
      <c r="E28" s="937" t="s">
        <v>972</v>
      </c>
      <c r="F28" s="936" t="s">
        <v>952</v>
      </c>
      <c r="G28" s="273"/>
      <c r="H28" s="273"/>
      <c r="I28" s="273"/>
      <c r="J28" s="273"/>
      <c r="K28" s="273"/>
      <c r="L28" s="273"/>
      <c r="M28" s="273"/>
      <c r="N28" s="938" t="s">
        <v>952</v>
      </c>
      <c r="O28" s="937" t="s">
        <v>972</v>
      </c>
      <c r="P28" s="1114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19.5" customHeight="1">
      <c r="A29" s="828" t="s">
        <v>1314</v>
      </c>
      <c r="B29" s="444" t="s">
        <v>985</v>
      </c>
      <c r="C29" s="1114"/>
      <c r="D29" s="936"/>
      <c r="E29" s="937"/>
      <c r="F29" s="936"/>
      <c r="G29" s="273"/>
      <c r="H29" s="273"/>
      <c r="I29" s="273"/>
      <c r="J29" s="273"/>
      <c r="K29" s="273"/>
      <c r="L29" s="273"/>
      <c r="M29" s="273"/>
      <c r="N29" s="938"/>
      <c r="O29" s="940"/>
      <c r="P29" s="1114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19.5" customHeight="1">
      <c r="A30" s="828" t="s">
        <v>1315</v>
      </c>
      <c r="B30" s="444" t="s">
        <v>986</v>
      </c>
      <c r="C30" s="1114"/>
      <c r="D30" s="936" t="s">
        <v>1356</v>
      </c>
      <c r="E30" s="937" t="s">
        <v>946</v>
      </c>
      <c r="F30" s="936" t="s">
        <v>1347</v>
      </c>
      <c r="G30" s="273"/>
      <c r="H30" s="273"/>
      <c r="I30" s="273"/>
      <c r="J30" s="273"/>
      <c r="K30" s="273"/>
      <c r="L30" s="273"/>
      <c r="M30" s="273"/>
      <c r="N30" s="938" t="s">
        <v>1347</v>
      </c>
      <c r="O30" s="937" t="s">
        <v>946</v>
      </c>
      <c r="P30" s="1114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19.5" customHeight="1">
      <c r="A31" s="828" t="s">
        <v>1877</v>
      </c>
      <c r="B31" s="444" t="s">
        <v>987</v>
      </c>
      <c r="C31" s="1114"/>
      <c r="D31" s="936" t="s">
        <v>1357</v>
      </c>
      <c r="E31" s="939" t="s">
        <v>948</v>
      </c>
      <c r="F31" s="936" t="s">
        <v>1349</v>
      </c>
      <c r="G31" s="273"/>
      <c r="H31" s="273"/>
      <c r="I31" s="273"/>
      <c r="J31" s="273"/>
      <c r="K31" s="273"/>
      <c r="L31" s="273"/>
      <c r="M31" s="273"/>
      <c r="N31" s="938" t="s">
        <v>1349</v>
      </c>
      <c r="O31" s="939" t="s">
        <v>948</v>
      </c>
      <c r="P31" s="1114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19.5" customHeight="1">
      <c r="A32" s="828" t="s">
        <v>1397</v>
      </c>
      <c r="B32" s="444" t="s">
        <v>988</v>
      </c>
      <c r="C32" s="1114"/>
      <c r="D32" s="936" t="s">
        <v>1390</v>
      </c>
      <c r="E32" s="937" t="s">
        <v>950</v>
      </c>
      <c r="F32" s="936" t="s">
        <v>1350</v>
      </c>
      <c r="G32" s="273"/>
      <c r="H32" s="273"/>
      <c r="I32" s="273"/>
      <c r="J32" s="273"/>
      <c r="K32" s="273"/>
      <c r="L32" s="273"/>
      <c r="M32" s="273"/>
      <c r="N32" s="938" t="s">
        <v>1350</v>
      </c>
      <c r="O32" s="937" t="s">
        <v>950</v>
      </c>
      <c r="P32" s="1114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19.5" customHeight="1">
      <c r="A33" s="828" t="s">
        <v>1868</v>
      </c>
      <c r="B33" s="444" t="s">
        <v>989</v>
      </c>
      <c r="C33" s="1114">
        <v>2009</v>
      </c>
      <c r="D33" s="936" t="s">
        <v>952</v>
      </c>
      <c r="E33" s="937" t="s">
        <v>953</v>
      </c>
      <c r="F33" s="936" t="s">
        <v>1351</v>
      </c>
      <c r="G33" s="273"/>
      <c r="H33" s="273"/>
      <c r="I33" s="273"/>
      <c r="J33" s="273"/>
      <c r="K33" s="273"/>
      <c r="L33" s="273"/>
      <c r="M33" s="273"/>
      <c r="N33" s="938" t="s">
        <v>1351</v>
      </c>
      <c r="O33" s="937" t="s">
        <v>953</v>
      </c>
      <c r="P33" s="1116">
        <v>2009</v>
      </c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19.5" customHeight="1">
      <c r="A34" s="828" t="s">
        <v>1869</v>
      </c>
      <c r="B34" s="444" t="s">
        <v>990</v>
      </c>
      <c r="C34" s="1114"/>
      <c r="D34" s="936" t="s">
        <v>1347</v>
      </c>
      <c r="E34" s="937" t="s">
        <v>956</v>
      </c>
      <c r="F34" s="936" t="s">
        <v>1352</v>
      </c>
      <c r="G34" s="273"/>
      <c r="H34" s="273"/>
      <c r="I34" s="273"/>
      <c r="J34" s="273"/>
      <c r="K34" s="273"/>
      <c r="L34" s="273"/>
      <c r="M34" s="273"/>
      <c r="N34" s="938" t="s">
        <v>1352</v>
      </c>
      <c r="O34" s="937" t="s">
        <v>956</v>
      </c>
      <c r="P34" s="111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19.5" customHeight="1">
      <c r="A35" s="828" t="s">
        <v>1870</v>
      </c>
      <c r="B35" s="444" t="s">
        <v>991</v>
      </c>
      <c r="C35" s="1114"/>
      <c r="D35" s="936" t="s">
        <v>1349</v>
      </c>
      <c r="E35" s="937" t="s">
        <v>958</v>
      </c>
      <c r="F35" s="936" t="s">
        <v>1353</v>
      </c>
      <c r="G35" s="273"/>
      <c r="H35" s="273"/>
      <c r="I35" s="273"/>
      <c r="J35" s="273"/>
      <c r="K35" s="273"/>
      <c r="L35" s="273"/>
      <c r="M35" s="273"/>
      <c r="N35" s="938" t="s">
        <v>1353</v>
      </c>
      <c r="O35" s="937" t="s">
        <v>958</v>
      </c>
      <c r="P35" s="111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19.5" customHeight="1">
      <c r="A36" s="828" t="s">
        <v>1871</v>
      </c>
      <c r="B36" s="444" t="s">
        <v>992</v>
      </c>
      <c r="C36" s="1114"/>
      <c r="D36" s="936" t="s">
        <v>1350</v>
      </c>
      <c r="E36" s="937" t="s">
        <v>961</v>
      </c>
      <c r="F36" s="936" t="s">
        <v>1354</v>
      </c>
      <c r="G36" s="273"/>
      <c r="H36" s="273"/>
      <c r="I36" s="273"/>
      <c r="J36" s="273"/>
      <c r="K36" s="273"/>
      <c r="L36" s="273"/>
      <c r="M36" s="273"/>
      <c r="N36" s="938" t="s">
        <v>1354</v>
      </c>
      <c r="O36" s="937" t="s">
        <v>961</v>
      </c>
      <c r="P36" s="111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19.5" customHeight="1">
      <c r="A37" s="828" t="s">
        <v>1872</v>
      </c>
      <c r="B37" s="444" t="s">
        <v>993</v>
      </c>
      <c r="C37" s="1114"/>
      <c r="D37" s="936" t="s">
        <v>1351</v>
      </c>
      <c r="E37" s="937" t="s">
        <v>964</v>
      </c>
      <c r="F37" s="936" t="s">
        <v>1355</v>
      </c>
      <c r="G37" s="273"/>
      <c r="H37" s="273"/>
      <c r="I37" s="273"/>
      <c r="J37" s="273"/>
      <c r="K37" s="273"/>
      <c r="L37" s="273"/>
      <c r="M37" s="273"/>
      <c r="N37" s="938" t="s">
        <v>1355</v>
      </c>
      <c r="O37" s="937" t="s">
        <v>964</v>
      </c>
      <c r="P37" s="111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19.5" customHeight="1">
      <c r="A38" s="828" t="s">
        <v>1873</v>
      </c>
      <c r="B38" s="444" t="s">
        <v>994</v>
      </c>
      <c r="C38" s="1114"/>
      <c r="D38" s="936" t="s">
        <v>1352</v>
      </c>
      <c r="E38" s="937" t="s">
        <v>965</v>
      </c>
      <c r="F38" s="936" t="s">
        <v>1356</v>
      </c>
      <c r="G38" s="273"/>
      <c r="H38" s="273"/>
      <c r="I38" s="273"/>
      <c r="J38" s="273"/>
      <c r="K38" s="273"/>
      <c r="L38" s="273"/>
      <c r="M38" s="273"/>
      <c r="N38" s="938" t="s">
        <v>1356</v>
      </c>
      <c r="O38" s="937" t="s">
        <v>965</v>
      </c>
      <c r="P38" s="111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19.5" customHeight="1">
      <c r="A39" s="828" t="s">
        <v>1874</v>
      </c>
      <c r="B39" s="444" t="s">
        <v>995</v>
      </c>
      <c r="C39" s="1114"/>
      <c r="D39" s="936" t="s">
        <v>1353</v>
      </c>
      <c r="E39" s="937" t="s">
        <v>968</v>
      </c>
      <c r="F39" s="936" t="s">
        <v>1357</v>
      </c>
      <c r="G39" s="273"/>
      <c r="H39" s="273"/>
      <c r="I39" s="273"/>
      <c r="J39" s="273"/>
      <c r="K39" s="273"/>
      <c r="L39" s="273"/>
      <c r="M39" s="273"/>
      <c r="N39" s="938" t="s">
        <v>1357</v>
      </c>
      <c r="O39" s="937" t="s">
        <v>968</v>
      </c>
      <c r="P39" s="111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ht="19.5" customHeight="1">
      <c r="A40" s="828" t="s">
        <v>1875</v>
      </c>
      <c r="B40" s="444" t="s">
        <v>996</v>
      </c>
      <c r="C40" s="1114"/>
      <c r="D40" s="936" t="s">
        <v>1354</v>
      </c>
      <c r="E40" s="937" t="s">
        <v>970</v>
      </c>
      <c r="F40" s="936" t="s">
        <v>1390</v>
      </c>
      <c r="G40" s="273"/>
      <c r="H40" s="273"/>
      <c r="I40" s="273"/>
      <c r="J40" s="273"/>
      <c r="K40" s="273"/>
      <c r="L40" s="273"/>
      <c r="M40" s="273"/>
      <c r="N40" s="938" t="s">
        <v>1390</v>
      </c>
      <c r="O40" s="937" t="s">
        <v>970</v>
      </c>
      <c r="P40" s="111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19.5" customHeight="1">
      <c r="A41" s="828" t="s">
        <v>1398</v>
      </c>
      <c r="B41" s="444" t="s">
        <v>997</v>
      </c>
      <c r="C41" s="1114"/>
      <c r="D41" s="936" t="s">
        <v>1355</v>
      </c>
      <c r="E41" s="937" t="s">
        <v>972</v>
      </c>
      <c r="F41" s="936" t="s">
        <v>952</v>
      </c>
      <c r="G41" s="273"/>
      <c r="H41" s="273"/>
      <c r="I41" s="273"/>
      <c r="J41" s="273"/>
      <c r="K41" s="273"/>
      <c r="L41" s="273"/>
      <c r="M41" s="273"/>
      <c r="N41" s="938" t="s">
        <v>952</v>
      </c>
      <c r="O41" s="937" t="s">
        <v>972</v>
      </c>
      <c r="P41" s="111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ht="19.5" customHeight="1">
      <c r="A42" s="828" t="s">
        <v>1718</v>
      </c>
      <c r="B42" s="444" t="s">
        <v>998</v>
      </c>
      <c r="C42" s="1115"/>
      <c r="D42" s="936"/>
      <c r="E42" s="937"/>
      <c r="F42" s="936"/>
      <c r="G42" s="273"/>
      <c r="H42" s="273"/>
      <c r="I42" s="273"/>
      <c r="J42" s="273"/>
      <c r="K42" s="273"/>
      <c r="L42" s="273"/>
      <c r="M42" s="273"/>
      <c r="N42" s="938"/>
      <c r="O42" s="940"/>
      <c r="P42" s="111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19.5" customHeight="1">
      <c r="A43" s="828" t="s">
        <v>1291</v>
      </c>
      <c r="B43" s="444" t="s">
        <v>999</v>
      </c>
      <c r="C43" s="1115"/>
      <c r="D43" s="936" t="s">
        <v>1356</v>
      </c>
      <c r="E43" s="937" t="s">
        <v>946</v>
      </c>
      <c r="F43" s="936" t="s">
        <v>1347</v>
      </c>
      <c r="G43" s="273"/>
      <c r="H43" s="273"/>
      <c r="I43" s="273"/>
      <c r="J43" s="273"/>
      <c r="K43" s="273"/>
      <c r="L43" s="273"/>
      <c r="M43" s="273"/>
      <c r="N43" s="938" t="s">
        <v>1347</v>
      </c>
      <c r="O43" s="937" t="s">
        <v>946</v>
      </c>
      <c r="P43" s="111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19.5" customHeight="1">
      <c r="A44" s="828" t="s">
        <v>962</v>
      </c>
      <c r="B44" s="444" t="s">
        <v>1000</v>
      </c>
      <c r="C44" s="1115"/>
      <c r="D44" s="936" t="s">
        <v>1357</v>
      </c>
      <c r="E44" s="939" t="s">
        <v>948</v>
      </c>
      <c r="F44" s="936" t="s">
        <v>1349</v>
      </c>
      <c r="G44" s="273"/>
      <c r="H44" s="273"/>
      <c r="I44" s="273"/>
      <c r="J44" s="273"/>
      <c r="K44" s="273"/>
      <c r="L44" s="273"/>
      <c r="M44" s="273"/>
      <c r="N44" s="938" t="s">
        <v>1349</v>
      </c>
      <c r="O44" s="939" t="s">
        <v>948</v>
      </c>
      <c r="P44" s="111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ht="19.5" customHeight="1">
      <c r="A45" s="140"/>
      <c r="B45" s="286"/>
      <c r="C45" s="1115"/>
      <c r="D45" s="936" t="s">
        <v>1390</v>
      </c>
      <c r="E45" s="937" t="s">
        <v>950</v>
      </c>
      <c r="F45" s="936" t="s">
        <v>1350</v>
      </c>
      <c r="G45" s="273"/>
      <c r="H45" s="273"/>
      <c r="I45" s="273"/>
      <c r="J45" s="273"/>
      <c r="K45" s="273"/>
      <c r="L45" s="273"/>
      <c r="M45" s="273"/>
      <c r="N45" s="938" t="s">
        <v>1350</v>
      </c>
      <c r="O45" s="937" t="s">
        <v>950</v>
      </c>
      <c r="P45" s="111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ht="19.5" customHeight="1">
      <c r="A46" s="821" t="s">
        <v>1001</v>
      </c>
      <c r="B46" s="822" t="s">
        <v>1002</v>
      </c>
      <c r="C46" s="1114">
        <v>2010</v>
      </c>
      <c r="D46" s="936" t="s">
        <v>952</v>
      </c>
      <c r="E46" s="937" t="s">
        <v>953</v>
      </c>
      <c r="F46" s="936" t="s">
        <v>1351</v>
      </c>
      <c r="G46" s="273"/>
      <c r="H46" s="273"/>
      <c r="I46" s="273"/>
      <c r="J46" s="273"/>
      <c r="K46" s="273"/>
      <c r="L46" s="273"/>
      <c r="M46" s="273"/>
      <c r="N46" s="938" t="s">
        <v>1351</v>
      </c>
      <c r="O46" s="937" t="s">
        <v>953</v>
      </c>
      <c r="P46" s="1116">
        <v>2010</v>
      </c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19.5" customHeight="1">
      <c r="A47" s="821"/>
      <c r="B47" s="822" t="s">
        <v>1003</v>
      </c>
      <c r="C47" s="1114"/>
      <c r="D47" s="936" t="s">
        <v>1347</v>
      </c>
      <c r="E47" s="937" t="s">
        <v>956</v>
      </c>
      <c r="F47" s="936" t="s">
        <v>1352</v>
      </c>
      <c r="G47" s="273"/>
      <c r="H47" s="273"/>
      <c r="I47" s="273"/>
      <c r="J47" s="273"/>
      <c r="K47" s="273"/>
      <c r="L47" s="273"/>
      <c r="M47" s="273"/>
      <c r="N47" s="938" t="s">
        <v>1352</v>
      </c>
      <c r="O47" s="937" t="s">
        <v>956</v>
      </c>
      <c r="P47" s="111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19.5" customHeight="1">
      <c r="A48" s="828" t="s">
        <v>1877</v>
      </c>
      <c r="B48" s="444" t="s">
        <v>1004</v>
      </c>
      <c r="C48" s="1114"/>
      <c r="D48" s="936" t="s">
        <v>1349</v>
      </c>
      <c r="E48" s="937" t="s">
        <v>958</v>
      </c>
      <c r="F48" s="936" t="s">
        <v>1353</v>
      </c>
      <c r="G48" s="273"/>
      <c r="H48" s="273"/>
      <c r="I48" s="273"/>
      <c r="J48" s="273"/>
      <c r="K48" s="273"/>
      <c r="L48" s="273"/>
      <c r="M48" s="273"/>
      <c r="N48" s="938" t="s">
        <v>1353</v>
      </c>
      <c r="O48" s="937" t="s">
        <v>958</v>
      </c>
      <c r="P48" s="111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9.5" customHeight="1">
      <c r="A49" s="821"/>
      <c r="B49" s="444" t="s">
        <v>1005</v>
      </c>
      <c r="C49" s="1114"/>
      <c r="D49" s="936" t="s">
        <v>1350</v>
      </c>
      <c r="E49" s="937" t="s">
        <v>961</v>
      </c>
      <c r="F49" s="936" t="s">
        <v>1354</v>
      </c>
      <c r="G49" s="273"/>
      <c r="H49" s="273"/>
      <c r="I49" s="273"/>
      <c r="J49" s="273"/>
      <c r="K49" s="273"/>
      <c r="L49" s="273"/>
      <c r="M49" s="273"/>
      <c r="N49" s="938" t="s">
        <v>1354</v>
      </c>
      <c r="O49" s="937" t="s">
        <v>961</v>
      </c>
      <c r="P49" s="111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19.5" customHeight="1">
      <c r="A50" s="821"/>
      <c r="B50" s="822" t="s">
        <v>1006</v>
      </c>
      <c r="C50" s="1114"/>
      <c r="D50" s="936" t="s">
        <v>1351</v>
      </c>
      <c r="E50" s="937" t="s">
        <v>964</v>
      </c>
      <c r="F50" s="936" t="s">
        <v>1355</v>
      </c>
      <c r="G50" s="273"/>
      <c r="H50" s="273"/>
      <c r="I50" s="273"/>
      <c r="J50" s="273"/>
      <c r="K50" s="273"/>
      <c r="L50" s="273"/>
      <c r="M50" s="273"/>
      <c r="N50" s="938" t="s">
        <v>1355</v>
      </c>
      <c r="O50" s="937" t="s">
        <v>964</v>
      </c>
      <c r="P50" s="111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19.5" customHeight="1">
      <c r="A51" s="821"/>
      <c r="B51" s="822" t="s">
        <v>60</v>
      </c>
      <c r="C51" s="1114"/>
      <c r="D51" s="936" t="s">
        <v>1352</v>
      </c>
      <c r="E51" s="937" t="s">
        <v>965</v>
      </c>
      <c r="F51" s="936" t="s">
        <v>1356</v>
      </c>
      <c r="G51" s="273"/>
      <c r="H51" s="273"/>
      <c r="I51" s="273"/>
      <c r="J51" s="273"/>
      <c r="K51" s="273"/>
      <c r="L51" s="273"/>
      <c r="M51" s="273"/>
      <c r="N51" s="938" t="s">
        <v>1356</v>
      </c>
      <c r="O51" s="937" t="s">
        <v>965</v>
      </c>
      <c r="P51" s="111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19.5" customHeight="1">
      <c r="A52" s="828" t="s">
        <v>962</v>
      </c>
      <c r="B52" s="444" t="s">
        <v>1007</v>
      </c>
      <c r="C52" s="1114"/>
      <c r="D52" s="936" t="s">
        <v>1353</v>
      </c>
      <c r="E52" s="937" t="s">
        <v>968</v>
      </c>
      <c r="F52" s="936" t="s">
        <v>1357</v>
      </c>
      <c r="G52" s="273"/>
      <c r="H52" s="273"/>
      <c r="I52" s="273"/>
      <c r="J52" s="273"/>
      <c r="K52" s="273"/>
      <c r="L52" s="273"/>
      <c r="M52" s="273"/>
      <c r="N52" s="938" t="s">
        <v>1357</v>
      </c>
      <c r="O52" s="937" t="s">
        <v>968</v>
      </c>
      <c r="P52" s="111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9.5" customHeight="1">
      <c r="A53" s="140"/>
      <c r="B53" s="166"/>
      <c r="C53" s="1114"/>
      <c r="D53" s="936" t="s">
        <v>1354</v>
      </c>
      <c r="E53" s="937" t="s">
        <v>970</v>
      </c>
      <c r="F53" s="936" t="s">
        <v>1390</v>
      </c>
      <c r="G53" s="273"/>
      <c r="H53" s="273"/>
      <c r="I53" s="273"/>
      <c r="J53" s="273"/>
      <c r="K53" s="273"/>
      <c r="L53" s="273"/>
      <c r="M53" s="273"/>
      <c r="N53" s="938" t="s">
        <v>1390</v>
      </c>
      <c r="O53" s="937" t="s">
        <v>970</v>
      </c>
      <c r="P53" s="111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19.5" customHeight="1">
      <c r="A54" s="821" t="s">
        <v>1008</v>
      </c>
      <c r="B54" s="822" t="s">
        <v>1009</v>
      </c>
      <c r="C54" s="1114"/>
      <c r="D54" s="936" t="s">
        <v>1355</v>
      </c>
      <c r="E54" s="937" t="s">
        <v>972</v>
      </c>
      <c r="F54" s="936" t="s">
        <v>952</v>
      </c>
      <c r="G54" s="273"/>
      <c r="H54" s="273"/>
      <c r="I54" s="273"/>
      <c r="J54" s="273"/>
      <c r="K54" s="273"/>
      <c r="L54" s="273"/>
      <c r="M54" s="273"/>
      <c r="N54" s="938" t="s">
        <v>952</v>
      </c>
      <c r="O54" s="937" t="s">
        <v>972</v>
      </c>
      <c r="P54" s="111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19.5" customHeight="1">
      <c r="A55" s="821"/>
      <c r="B55" s="822" t="s">
        <v>1010</v>
      </c>
      <c r="C55" s="1115"/>
      <c r="D55" s="936"/>
      <c r="E55" s="937"/>
      <c r="F55" s="936"/>
      <c r="G55" s="273"/>
      <c r="H55" s="273"/>
      <c r="I55" s="273"/>
      <c r="J55" s="273"/>
      <c r="K55" s="273"/>
      <c r="L55" s="273"/>
      <c r="M55" s="273"/>
      <c r="N55" s="938"/>
      <c r="O55" s="940"/>
      <c r="P55" s="111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9.5" customHeight="1">
      <c r="A56" s="821"/>
      <c r="B56" s="822" t="s">
        <v>1011</v>
      </c>
      <c r="C56" s="1115"/>
      <c r="D56" s="936" t="s">
        <v>1356</v>
      </c>
      <c r="E56" s="937" t="s">
        <v>946</v>
      </c>
      <c r="F56" s="936" t="s">
        <v>1347</v>
      </c>
      <c r="G56" s="273"/>
      <c r="H56" s="273"/>
      <c r="I56" s="273"/>
      <c r="J56" s="273"/>
      <c r="K56" s="273"/>
      <c r="L56" s="273"/>
      <c r="M56" s="273"/>
      <c r="N56" s="938" t="s">
        <v>1347</v>
      </c>
      <c r="O56" s="937" t="s">
        <v>946</v>
      </c>
      <c r="P56" s="111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9.5" customHeight="1">
      <c r="A57" s="828" t="s">
        <v>1314</v>
      </c>
      <c r="B57" s="444" t="s">
        <v>1012</v>
      </c>
      <c r="C57" s="1115"/>
      <c r="D57" s="936" t="s">
        <v>1357</v>
      </c>
      <c r="E57" s="939" t="s">
        <v>948</v>
      </c>
      <c r="F57" s="936" t="s">
        <v>1349</v>
      </c>
      <c r="G57" s="273"/>
      <c r="H57" s="273"/>
      <c r="I57" s="273"/>
      <c r="J57" s="273"/>
      <c r="K57" s="273"/>
      <c r="L57" s="273"/>
      <c r="M57" s="273"/>
      <c r="N57" s="938" t="s">
        <v>1349</v>
      </c>
      <c r="O57" s="939" t="s">
        <v>948</v>
      </c>
      <c r="P57" s="111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19.5" customHeight="1">
      <c r="A58" s="828" t="s">
        <v>1315</v>
      </c>
      <c r="B58" s="444" t="s">
        <v>1013</v>
      </c>
      <c r="C58" s="1115"/>
      <c r="D58" s="936" t="s">
        <v>1390</v>
      </c>
      <c r="E58" s="937" t="s">
        <v>950</v>
      </c>
      <c r="F58" s="936" t="s">
        <v>1350</v>
      </c>
      <c r="G58" s="273"/>
      <c r="H58" s="273"/>
      <c r="I58" s="273"/>
      <c r="J58" s="273"/>
      <c r="K58" s="273"/>
      <c r="L58" s="273"/>
      <c r="M58" s="273"/>
      <c r="N58" s="938" t="s">
        <v>1350</v>
      </c>
      <c r="O58" s="937" t="s">
        <v>950</v>
      </c>
      <c r="P58" s="111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9.5" customHeight="1">
      <c r="A59" s="828" t="s">
        <v>1877</v>
      </c>
      <c r="B59" s="444" t="s">
        <v>1014</v>
      </c>
      <c r="C59" s="1116">
        <v>2011</v>
      </c>
      <c r="D59" s="936" t="s">
        <v>952</v>
      </c>
      <c r="E59" s="937" t="s">
        <v>953</v>
      </c>
      <c r="F59" s="936" t="s">
        <v>1351</v>
      </c>
      <c r="G59" s="273"/>
      <c r="H59" s="273"/>
      <c r="I59" s="273"/>
      <c r="J59" s="273"/>
      <c r="K59" s="273"/>
      <c r="L59" s="273"/>
      <c r="M59" s="273"/>
      <c r="N59" s="938" t="s">
        <v>1351</v>
      </c>
      <c r="O59" s="937" t="s">
        <v>953</v>
      </c>
      <c r="P59" s="1116">
        <v>2011</v>
      </c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9.5" customHeight="1">
      <c r="A60" s="828" t="s">
        <v>1397</v>
      </c>
      <c r="B60" s="444" t="s">
        <v>1015</v>
      </c>
      <c r="C60" s="1116"/>
      <c r="D60" s="936" t="s">
        <v>1347</v>
      </c>
      <c r="E60" s="937" t="s">
        <v>956</v>
      </c>
      <c r="F60" s="936" t="s">
        <v>1352</v>
      </c>
      <c r="G60" s="273"/>
      <c r="H60" s="273"/>
      <c r="I60" s="273"/>
      <c r="J60" s="273"/>
      <c r="K60" s="273"/>
      <c r="L60" s="273"/>
      <c r="M60" s="273"/>
      <c r="N60" s="938" t="s">
        <v>1352</v>
      </c>
      <c r="O60" s="937" t="s">
        <v>956</v>
      </c>
      <c r="P60" s="111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9.5" customHeight="1">
      <c r="A61" s="828" t="s">
        <v>1868</v>
      </c>
      <c r="B61" s="444" t="s">
        <v>1016</v>
      </c>
      <c r="C61" s="1116"/>
      <c r="D61" s="936" t="s">
        <v>1349</v>
      </c>
      <c r="E61" s="937" t="s">
        <v>958</v>
      </c>
      <c r="F61" s="936" t="s">
        <v>1353</v>
      </c>
      <c r="G61" s="273"/>
      <c r="H61" s="273"/>
      <c r="I61" s="273"/>
      <c r="J61" s="273"/>
      <c r="K61" s="273"/>
      <c r="L61" s="273"/>
      <c r="M61" s="273"/>
      <c r="N61" s="938" t="s">
        <v>1353</v>
      </c>
      <c r="O61" s="937" t="s">
        <v>958</v>
      </c>
      <c r="P61" s="111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9.5" customHeight="1">
      <c r="A62" s="828" t="s">
        <v>1869</v>
      </c>
      <c r="B62" s="444" t="s">
        <v>1017</v>
      </c>
      <c r="C62" s="1116"/>
      <c r="D62" s="936" t="s">
        <v>1350</v>
      </c>
      <c r="E62" s="937" t="s">
        <v>961</v>
      </c>
      <c r="F62" s="936" t="s">
        <v>1354</v>
      </c>
      <c r="G62" s="273"/>
      <c r="H62" s="273"/>
      <c r="I62" s="273"/>
      <c r="J62" s="273"/>
      <c r="K62" s="273"/>
      <c r="L62" s="273"/>
      <c r="M62" s="273"/>
      <c r="N62" s="938" t="s">
        <v>1354</v>
      </c>
      <c r="O62" s="937" t="s">
        <v>961</v>
      </c>
      <c r="P62" s="111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9.5" customHeight="1">
      <c r="A63" s="828" t="s">
        <v>1870</v>
      </c>
      <c r="B63" s="444" t="s">
        <v>1018</v>
      </c>
      <c r="C63" s="1116"/>
      <c r="D63" s="936" t="s">
        <v>1351</v>
      </c>
      <c r="E63" s="937" t="s">
        <v>964</v>
      </c>
      <c r="F63" s="936" t="s">
        <v>1355</v>
      </c>
      <c r="G63" s="273"/>
      <c r="H63" s="273"/>
      <c r="I63" s="273"/>
      <c r="J63" s="273"/>
      <c r="K63" s="273"/>
      <c r="L63" s="273"/>
      <c r="M63" s="273"/>
      <c r="N63" s="938" t="s">
        <v>1355</v>
      </c>
      <c r="O63" s="937" t="s">
        <v>964</v>
      </c>
      <c r="P63" s="111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9.5" customHeight="1">
      <c r="A64" s="828" t="s">
        <v>1871</v>
      </c>
      <c r="B64" s="444" t="s">
        <v>1039</v>
      </c>
      <c r="C64" s="1116"/>
      <c r="D64" s="936" t="s">
        <v>1352</v>
      </c>
      <c r="E64" s="937" t="s">
        <v>965</v>
      </c>
      <c r="F64" s="936" t="s">
        <v>1356</v>
      </c>
      <c r="G64" s="273"/>
      <c r="H64" s="273"/>
      <c r="I64" s="273"/>
      <c r="J64" s="273"/>
      <c r="K64" s="273"/>
      <c r="L64" s="273"/>
      <c r="M64" s="273"/>
      <c r="N64" s="938" t="s">
        <v>1356</v>
      </c>
      <c r="O64" s="937" t="s">
        <v>965</v>
      </c>
      <c r="P64" s="111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9.5" customHeight="1">
      <c r="A65" s="828" t="s">
        <v>1872</v>
      </c>
      <c r="B65" s="444" t="s">
        <v>1019</v>
      </c>
      <c r="C65" s="1116"/>
      <c r="D65" s="936" t="s">
        <v>1353</v>
      </c>
      <c r="E65" s="937" t="s">
        <v>968</v>
      </c>
      <c r="F65" s="936" t="s">
        <v>1357</v>
      </c>
      <c r="G65" s="273"/>
      <c r="H65" s="273"/>
      <c r="I65" s="273"/>
      <c r="J65" s="273"/>
      <c r="K65" s="273"/>
      <c r="L65" s="273"/>
      <c r="M65" s="273"/>
      <c r="N65" s="938" t="s">
        <v>1357</v>
      </c>
      <c r="O65" s="937" t="s">
        <v>968</v>
      </c>
      <c r="P65" s="111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9.5" customHeight="1">
      <c r="A66" s="828" t="s">
        <v>1873</v>
      </c>
      <c r="B66" s="444" t="s">
        <v>1020</v>
      </c>
      <c r="C66" s="1116"/>
      <c r="D66" s="936" t="s">
        <v>1354</v>
      </c>
      <c r="E66" s="937" t="s">
        <v>970</v>
      </c>
      <c r="F66" s="936" t="s">
        <v>1390</v>
      </c>
      <c r="G66" s="273"/>
      <c r="H66" s="273"/>
      <c r="I66" s="273"/>
      <c r="J66" s="273"/>
      <c r="K66" s="273"/>
      <c r="L66" s="273"/>
      <c r="M66" s="273"/>
      <c r="N66" s="938" t="s">
        <v>1390</v>
      </c>
      <c r="O66" s="937" t="s">
        <v>970</v>
      </c>
      <c r="P66" s="111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9.5" customHeight="1">
      <c r="A67" s="829" t="s">
        <v>1874</v>
      </c>
      <c r="B67" s="444" t="s">
        <v>1021</v>
      </c>
      <c r="C67" s="1116"/>
      <c r="D67" s="936" t="s">
        <v>1355</v>
      </c>
      <c r="E67" s="937" t="s">
        <v>972</v>
      </c>
      <c r="F67" s="936" t="s">
        <v>952</v>
      </c>
      <c r="G67" s="273"/>
      <c r="H67" s="273"/>
      <c r="I67" s="273"/>
      <c r="J67" s="273"/>
      <c r="K67" s="273"/>
      <c r="L67" s="273"/>
      <c r="M67" s="273"/>
      <c r="N67" s="938" t="s">
        <v>952</v>
      </c>
      <c r="O67" s="937" t="s">
        <v>972</v>
      </c>
      <c r="P67" s="111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9.5" customHeight="1">
      <c r="A68" s="828" t="s">
        <v>962</v>
      </c>
      <c r="B68" s="444" t="s">
        <v>1022</v>
      </c>
      <c r="C68" s="1116"/>
      <c r="D68" s="936"/>
      <c r="E68" s="937"/>
      <c r="F68" s="936"/>
      <c r="G68" s="273"/>
      <c r="H68" s="273"/>
      <c r="I68" s="273"/>
      <c r="J68" s="273"/>
      <c r="K68" s="273"/>
      <c r="L68" s="273"/>
      <c r="M68" s="273"/>
      <c r="N68" s="938"/>
      <c r="O68" s="940"/>
      <c r="P68" s="111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4.25" customHeight="1">
      <c r="A69" s="140"/>
      <c r="B69" s="166"/>
      <c r="C69" s="1116"/>
      <c r="D69" s="936" t="s">
        <v>1356</v>
      </c>
      <c r="E69" s="937" t="s">
        <v>946</v>
      </c>
      <c r="F69" s="936" t="s">
        <v>1347</v>
      </c>
      <c r="G69" s="273"/>
      <c r="H69" s="273"/>
      <c r="I69" s="273"/>
      <c r="J69" s="273"/>
      <c r="K69" s="273"/>
      <c r="L69" s="273"/>
      <c r="M69" s="273"/>
      <c r="N69" s="938" t="s">
        <v>1347</v>
      </c>
      <c r="O69" s="937" t="s">
        <v>946</v>
      </c>
      <c r="P69" s="111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8" customHeight="1">
      <c r="A70" s="821" t="s">
        <v>1023</v>
      </c>
      <c r="B70" s="822" t="s">
        <v>1024</v>
      </c>
      <c r="C70" s="1116"/>
      <c r="D70" s="936" t="s">
        <v>1357</v>
      </c>
      <c r="E70" s="939" t="s">
        <v>948</v>
      </c>
      <c r="F70" s="936" t="s">
        <v>1349</v>
      </c>
      <c r="G70" s="273"/>
      <c r="H70" s="273"/>
      <c r="I70" s="273"/>
      <c r="J70" s="273"/>
      <c r="K70" s="273"/>
      <c r="L70" s="273"/>
      <c r="M70" s="273"/>
      <c r="N70" s="938" t="s">
        <v>1349</v>
      </c>
      <c r="O70" s="939" t="s">
        <v>948</v>
      </c>
      <c r="P70" s="111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8" customHeight="1">
      <c r="A71" s="821"/>
      <c r="B71" s="822" t="s">
        <v>1025</v>
      </c>
      <c r="C71" s="1116"/>
      <c r="D71" s="936" t="s">
        <v>1390</v>
      </c>
      <c r="E71" s="937" t="s">
        <v>950</v>
      </c>
      <c r="F71" s="936" t="s">
        <v>1350</v>
      </c>
      <c r="G71" s="273"/>
      <c r="H71" s="273"/>
      <c r="I71" s="273"/>
      <c r="J71" s="273"/>
      <c r="K71" s="273"/>
      <c r="L71" s="273"/>
      <c r="M71" s="273"/>
      <c r="N71" s="938" t="s">
        <v>1350</v>
      </c>
      <c r="O71" s="937" t="s">
        <v>950</v>
      </c>
      <c r="P71" s="111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8" customHeight="1">
      <c r="A72" s="828" t="s">
        <v>1314</v>
      </c>
      <c r="B72" s="444" t="s">
        <v>1026</v>
      </c>
      <c r="C72" s="1116">
        <v>2012</v>
      </c>
      <c r="D72" s="936" t="s">
        <v>952</v>
      </c>
      <c r="E72" s="937" t="s">
        <v>953</v>
      </c>
      <c r="F72" s="936" t="s">
        <v>1351</v>
      </c>
      <c r="G72" s="273"/>
      <c r="H72" s="273"/>
      <c r="I72" s="273"/>
      <c r="J72" s="273"/>
      <c r="K72" s="273"/>
      <c r="L72" s="273"/>
      <c r="M72" s="273"/>
      <c r="N72" s="938" t="s">
        <v>1351</v>
      </c>
      <c r="O72" s="937" t="s">
        <v>953</v>
      </c>
      <c r="P72" s="1116">
        <v>2012</v>
      </c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8" customHeight="1">
      <c r="A73" s="828" t="s">
        <v>1315</v>
      </c>
      <c r="B73" s="444" t="s">
        <v>1027</v>
      </c>
      <c r="C73" s="1116"/>
      <c r="D73" s="936" t="s">
        <v>1347</v>
      </c>
      <c r="E73" s="937" t="s">
        <v>956</v>
      </c>
      <c r="F73" s="936" t="s">
        <v>1352</v>
      </c>
      <c r="G73" s="273"/>
      <c r="H73" s="273"/>
      <c r="I73" s="273"/>
      <c r="J73" s="273"/>
      <c r="K73" s="273"/>
      <c r="L73" s="273"/>
      <c r="M73" s="273"/>
      <c r="N73" s="938" t="s">
        <v>1352</v>
      </c>
      <c r="O73" s="937" t="s">
        <v>956</v>
      </c>
      <c r="P73" s="111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8" customHeight="1">
      <c r="A74" s="828" t="s">
        <v>1877</v>
      </c>
      <c r="B74" s="444" t="s">
        <v>1028</v>
      </c>
      <c r="C74" s="1116"/>
      <c r="D74" s="936" t="s">
        <v>1349</v>
      </c>
      <c r="E74" s="937" t="s">
        <v>958</v>
      </c>
      <c r="F74" s="936" t="s">
        <v>1353</v>
      </c>
      <c r="G74" s="273"/>
      <c r="H74" s="273"/>
      <c r="I74" s="273"/>
      <c r="J74" s="273"/>
      <c r="K74" s="273"/>
      <c r="L74" s="273"/>
      <c r="M74" s="273"/>
      <c r="N74" s="938" t="s">
        <v>1353</v>
      </c>
      <c r="O74" s="937" t="s">
        <v>958</v>
      </c>
      <c r="P74" s="111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8" customHeight="1">
      <c r="A75" s="828" t="s">
        <v>1397</v>
      </c>
      <c r="B75" s="444" t="s">
        <v>1029</v>
      </c>
      <c r="C75" s="1116"/>
      <c r="D75" s="936" t="s">
        <v>1350</v>
      </c>
      <c r="E75" s="937" t="s">
        <v>961</v>
      </c>
      <c r="F75" s="936" t="s">
        <v>1354</v>
      </c>
      <c r="G75" s="273"/>
      <c r="H75" s="273"/>
      <c r="I75" s="273"/>
      <c r="J75" s="273"/>
      <c r="K75" s="273"/>
      <c r="L75" s="273"/>
      <c r="M75" s="273"/>
      <c r="N75" s="938" t="s">
        <v>1354</v>
      </c>
      <c r="O75" s="937" t="s">
        <v>961</v>
      </c>
      <c r="P75" s="111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8" customHeight="1">
      <c r="A76" s="828" t="s">
        <v>1868</v>
      </c>
      <c r="B76" s="444" t="s">
        <v>1030</v>
      </c>
      <c r="C76" s="1116"/>
      <c r="D76" s="936" t="s">
        <v>1351</v>
      </c>
      <c r="E76" s="937" t="s">
        <v>964</v>
      </c>
      <c r="F76" s="936" t="s">
        <v>1355</v>
      </c>
      <c r="G76" s="273"/>
      <c r="H76" s="273"/>
      <c r="I76" s="273"/>
      <c r="J76" s="273"/>
      <c r="K76" s="273"/>
      <c r="L76" s="273"/>
      <c r="M76" s="273"/>
      <c r="N76" s="938" t="s">
        <v>1355</v>
      </c>
      <c r="O76" s="937" t="s">
        <v>964</v>
      </c>
      <c r="P76" s="111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8" customHeight="1">
      <c r="A77" s="828" t="s">
        <v>1869</v>
      </c>
      <c r="B77" s="444" t="s">
        <v>1031</v>
      </c>
      <c r="C77" s="1116"/>
      <c r="D77" s="936" t="s">
        <v>1352</v>
      </c>
      <c r="E77" s="937" t="s">
        <v>965</v>
      </c>
      <c r="F77" s="936" t="s">
        <v>1356</v>
      </c>
      <c r="G77" s="273"/>
      <c r="H77" s="273"/>
      <c r="I77" s="273"/>
      <c r="J77" s="273"/>
      <c r="K77" s="273"/>
      <c r="L77" s="273"/>
      <c r="M77" s="273"/>
      <c r="N77" s="938" t="s">
        <v>1356</v>
      </c>
      <c r="O77" s="937" t="s">
        <v>965</v>
      </c>
      <c r="P77" s="111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8" customHeight="1">
      <c r="A78" s="828" t="s">
        <v>1870</v>
      </c>
      <c r="B78" s="444" t="s">
        <v>1020</v>
      </c>
      <c r="C78" s="1116"/>
      <c r="D78" s="936" t="s">
        <v>1353</v>
      </c>
      <c r="E78" s="937" t="s">
        <v>968</v>
      </c>
      <c r="F78" s="936" t="s">
        <v>1357</v>
      </c>
      <c r="G78" s="273"/>
      <c r="H78" s="273"/>
      <c r="I78" s="273"/>
      <c r="J78" s="273"/>
      <c r="K78" s="273"/>
      <c r="L78" s="273"/>
      <c r="M78" s="273"/>
      <c r="N78" s="938" t="s">
        <v>1357</v>
      </c>
      <c r="O78" s="937" t="s">
        <v>968</v>
      </c>
      <c r="P78" s="111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8" customHeight="1">
      <c r="A79" s="828" t="s">
        <v>1871</v>
      </c>
      <c r="B79" s="444" t="s">
        <v>1032</v>
      </c>
      <c r="C79" s="1116"/>
      <c r="D79" s="936" t="s">
        <v>1354</v>
      </c>
      <c r="E79" s="937" t="s">
        <v>970</v>
      </c>
      <c r="F79" s="936" t="s">
        <v>1390</v>
      </c>
      <c r="G79" s="273"/>
      <c r="H79" s="273"/>
      <c r="I79" s="273"/>
      <c r="J79" s="273"/>
      <c r="K79" s="273"/>
      <c r="L79" s="273"/>
      <c r="M79" s="273"/>
      <c r="N79" s="938" t="s">
        <v>1390</v>
      </c>
      <c r="O79" s="937" t="s">
        <v>970</v>
      </c>
      <c r="P79" s="111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8" customHeight="1">
      <c r="A80" s="828" t="s">
        <v>1872</v>
      </c>
      <c r="B80" s="444" t="s">
        <v>1033</v>
      </c>
      <c r="C80" s="1116"/>
      <c r="D80" s="936" t="s">
        <v>1355</v>
      </c>
      <c r="E80" s="937" t="s">
        <v>972</v>
      </c>
      <c r="F80" s="936" t="s">
        <v>952</v>
      </c>
      <c r="G80" s="273"/>
      <c r="H80" s="273"/>
      <c r="I80" s="273"/>
      <c r="J80" s="273"/>
      <c r="K80" s="273"/>
      <c r="L80" s="273"/>
      <c r="M80" s="273"/>
      <c r="N80" s="938" t="s">
        <v>952</v>
      </c>
      <c r="O80" s="937" t="s">
        <v>972</v>
      </c>
      <c r="P80" s="111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20.25" customHeight="1">
      <c r="A81" s="828" t="s">
        <v>1873</v>
      </c>
      <c r="B81" s="444" t="s">
        <v>1034</v>
      </c>
      <c r="C81" s="941"/>
      <c r="D81" s="830"/>
      <c r="E81" s="927"/>
      <c r="F81" s="830"/>
      <c r="G81" s="834"/>
      <c r="H81" s="834"/>
      <c r="I81" s="834"/>
      <c r="J81" s="834"/>
      <c r="K81" s="834"/>
      <c r="L81" s="834"/>
      <c r="M81" s="834"/>
      <c r="N81" s="831"/>
      <c r="O81" s="928"/>
      <c r="P81" s="942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8" customHeight="1">
      <c r="A82" s="828" t="s">
        <v>1874</v>
      </c>
      <c r="B82" s="444" t="s">
        <v>1035</v>
      </c>
      <c r="C82" s="929"/>
      <c r="D82" s="823"/>
      <c r="E82" s="824"/>
      <c r="F82" s="823"/>
      <c r="G82" s="444"/>
      <c r="H82" s="444"/>
      <c r="I82" s="444"/>
      <c r="J82" s="444"/>
      <c r="K82" s="444"/>
      <c r="L82" s="444"/>
      <c r="M82" s="444"/>
      <c r="N82" s="825"/>
      <c r="O82" s="832"/>
      <c r="P82" s="82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8" customHeight="1">
      <c r="A83" s="828" t="s">
        <v>1875</v>
      </c>
      <c r="B83" s="444" t="s">
        <v>1036</v>
      </c>
      <c r="C83" s="929"/>
      <c r="D83" s="823"/>
      <c r="E83" s="824"/>
      <c r="F83" s="823"/>
      <c r="G83" s="444"/>
      <c r="H83" s="444"/>
      <c r="I83" s="444"/>
      <c r="J83" s="444"/>
      <c r="K83" s="444"/>
      <c r="L83" s="444"/>
      <c r="M83" s="444"/>
      <c r="N83" s="825"/>
      <c r="O83" s="832"/>
      <c r="P83" s="82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8" customHeight="1">
      <c r="A84" s="828" t="s">
        <v>1398</v>
      </c>
      <c r="B84" s="444" t="s">
        <v>1037</v>
      </c>
      <c r="C84" s="929"/>
      <c r="D84" s="823"/>
      <c r="E84" s="824"/>
      <c r="F84" s="823"/>
      <c r="G84" s="444"/>
      <c r="H84" s="444"/>
      <c r="I84" s="444"/>
      <c r="J84" s="444"/>
      <c r="K84" s="444"/>
      <c r="L84" s="444"/>
      <c r="M84" s="444"/>
      <c r="N84" s="825"/>
      <c r="O84" s="832"/>
      <c r="P84" s="82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8" customHeight="1">
      <c r="A85" s="828" t="s">
        <v>1718</v>
      </c>
      <c r="B85" s="444" t="s">
        <v>1038</v>
      </c>
      <c r="C85" s="929"/>
      <c r="D85" s="823"/>
      <c r="E85" s="824"/>
      <c r="F85" s="823"/>
      <c r="G85" s="444"/>
      <c r="H85" s="444"/>
      <c r="I85" s="444"/>
      <c r="J85" s="444"/>
      <c r="K85" s="444"/>
      <c r="L85" s="444"/>
      <c r="M85" s="444"/>
      <c r="N85" s="825"/>
      <c r="O85" s="832"/>
      <c r="P85" s="82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8" customHeight="1">
      <c r="A86" s="833" t="s">
        <v>1291</v>
      </c>
      <c r="B86" s="834" t="s">
        <v>1021</v>
      </c>
      <c r="C86" s="930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931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2.75">
      <c r="A87" s="835"/>
      <c r="B87" s="166"/>
      <c r="C87" s="28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2.75">
      <c r="A88" s="835"/>
      <c r="B88" s="166"/>
      <c r="C88" s="28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2.75">
      <c r="A89" s="835"/>
      <c r="B89" s="166"/>
      <c r="C89" s="28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2.75">
      <c r="A90" s="835"/>
      <c r="B90" s="166"/>
      <c r="C90" s="28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2.75">
      <c r="A91" s="835"/>
      <c r="B91" s="166"/>
      <c r="C91" s="28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2.75">
      <c r="A92" s="835"/>
      <c r="B92" s="166"/>
      <c r="C92" s="28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2.75">
      <c r="A93" s="835"/>
      <c r="B93" s="166"/>
      <c r="C93" s="28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2.75">
      <c r="A94" s="835"/>
      <c r="B94" s="166"/>
      <c r="C94" s="28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2.75">
      <c r="A95" s="835"/>
      <c r="B95" s="166"/>
      <c r="C95" s="28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2.75">
      <c r="A96" s="835"/>
      <c r="B96" s="166"/>
      <c r="C96" s="28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2.75">
      <c r="A97" s="835"/>
      <c r="B97" s="166"/>
      <c r="C97" s="28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2.75">
      <c r="A98" s="835"/>
      <c r="B98" s="166"/>
      <c r="C98" s="28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2.75">
      <c r="A99" s="835"/>
      <c r="B99" s="166"/>
      <c r="C99" s="28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2.75">
      <c r="A100" s="835"/>
      <c r="B100" s="166"/>
      <c r="C100" s="28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2.75">
      <c r="A101" s="835"/>
      <c r="B101" s="166"/>
      <c r="C101" s="28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2.75">
      <c r="A102" s="835"/>
      <c r="B102" s="166"/>
      <c r="C102" s="28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2.75">
      <c r="A103" s="835"/>
      <c r="B103" s="166"/>
      <c r="C103" s="28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2.75">
      <c r="A104" s="835"/>
      <c r="B104" s="166"/>
      <c r="C104" s="28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2.75">
      <c r="A105" s="835"/>
      <c r="B105" s="166"/>
      <c r="C105" s="28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2.75">
      <c r="A106" s="835"/>
      <c r="B106" s="166"/>
      <c r="C106" s="28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2.75">
      <c r="A107" s="835"/>
      <c r="B107" s="166"/>
      <c r="C107" s="28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2.75">
      <c r="A108" s="835"/>
      <c r="B108" s="166"/>
      <c r="C108" s="28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2.75">
      <c r="A109" s="835"/>
      <c r="B109" s="166"/>
      <c r="C109" s="28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2.75">
      <c r="A110" s="835"/>
      <c r="B110" s="166"/>
      <c r="C110" s="28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2.75">
      <c r="A111" s="835"/>
      <c r="B111" s="166"/>
      <c r="C111" s="28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</row>
    <row r="112" spans="1:26" ht="12.75">
      <c r="A112" s="835"/>
      <c r="B112" s="166"/>
      <c r="C112" s="28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2.75">
      <c r="A113" s="835"/>
      <c r="B113" s="166"/>
      <c r="C113" s="28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</row>
    <row r="114" spans="1:26" ht="12.75">
      <c r="A114" s="835"/>
      <c r="B114" s="166"/>
      <c r="C114" s="28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2.75">
      <c r="A115" s="835"/>
      <c r="B115" s="166"/>
      <c r="C115" s="28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2.75">
      <c r="A116" s="835"/>
      <c r="B116" s="166"/>
      <c r="C116" s="28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2.75">
      <c r="A117" s="835"/>
      <c r="B117" s="166"/>
      <c r="C117" s="28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2.75">
      <c r="A118" s="835"/>
      <c r="B118" s="166"/>
      <c r="C118" s="28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</row>
    <row r="119" spans="1:26" ht="12.75">
      <c r="A119" s="835"/>
      <c r="B119" s="166"/>
      <c r="C119" s="28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2.75">
      <c r="A120" s="835"/>
      <c r="B120" s="166"/>
      <c r="C120" s="28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2.75">
      <c r="A121" s="835"/>
      <c r="B121" s="166"/>
      <c r="C121" s="28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308"/>
    </row>
    <row r="122" spans="1:26" ht="12.75">
      <c r="A122" s="835"/>
      <c r="B122" s="166"/>
      <c r="C122" s="28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308"/>
    </row>
    <row r="123" spans="1:26" ht="12.75">
      <c r="A123" s="835"/>
      <c r="B123" s="166"/>
      <c r="C123" s="28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308"/>
    </row>
    <row r="124" spans="1:26" ht="12.75">
      <c r="A124" s="835"/>
      <c r="B124" s="166"/>
      <c r="C124" s="28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308"/>
    </row>
    <row r="125" spans="1:26" ht="12.75">
      <c r="A125" s="835"/>
      <c r="B125" s="166"/>
      <c r="C125" s="28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308"/>
    </row>
    <row r="126" spans="1:26" ht="12.75">
      <c r="A126" s="835"/>
      <c r="B126" s="166"/>
      <c r="C126" s="28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308"/>
    </row>
    <row r="127" spans="1:26" ht="12.75">
      <c r="A127" s="835"/>
      <c r="B127" s="166"/>
      <c r="C127" s="28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2.75">
      <c r="A128" s="835"/>
      <c r="B128" s="166"/>
      <c r="C128" s="28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2.75">
      <c r="A129" s="835"/>
      <c r="B129" s="166"/>
      <c r="C129" s="28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2.75">
      <c r="A130" s="835"/>
      <c r="B130" s="166"/>
      <c r="C130" s="28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2.75">
      <c r="A131" s="835"/>
      <c r="B131" s="166"/>
      <c r="C131" s="28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2.75">
      <c r="A132" s="835"/>
      <c r="B132" s="166"/>
      <c r="C132" s="28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2.75">
      <c r="A133" s="835"/>
      <c r="B133" s="166"/>
      <c r="C133" s="28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2.75">
      <c r="A134" s="835"/>
      <c r="B134" s="166"/>
      <c r="C134" s="28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2.75">
      <c r="A135" s="835"/>
      <c r="B135" s="166"/>
      <c r="C135" s="28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2.75">
      <c r="A136" s="835"/>
      <c r="B136" s="166"/>
      <c r="C136" s="28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2.75">
      <c r="A137" s="835"/>
      <c r="B137" s="166"/>
      <c r="C137" s="28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2.75">
      <c r="A138" s="835"/>
      <c r="B138" s="166"/>
      <c r="C138" s="28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ht="12.75">
      <c r="A139" s="835"/>
      <c r="B139" s="166"/>
      <c r="C139" s="28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ht="12.75">
      <c r="A140" s="835"/>
      <c r="B140" s="166"/>
      <c r="C140" s="28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2.75">
      <c r="A141" s="835"/>
      <c r="B141" s="166"/>
      <c r="C141" s="28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2.75">
      <c r="A142" s="835"/>
      <c r="B142" s="166"/>
      <c r="C142" s="28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2.75">
      <c r="A143" s="835"/>
      <c r="B143" s="166"/>
      <c r="C143" s="28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2.75">
      <c r="A144" s="835"/>
      <c r="B144" s="166"/>
      <c r="C144" s="28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2.75">
      <c r="A145" s="835"/>
      <c r="B145" s="166"/>
      <c r="C145" s="28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2.75">
      <c r="A146" s="835"/>
      <c r="B146" s="166"/>
      <c r="C146" s="28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2.75">
      <c r="A147" s="835"/>
      <c r="B147" s="166"/>
      <c r="C147" s="28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2.75">
      <c r="A148" s="835"/>
      <c r="B148" s="166"/>
      <c r="C148" s="28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2.75">
      <c r="A149" s="835"/>
      <c r="B149" s="166"/>
      <c r="C149" s="28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2.75">
      <c r="A150" s="835"/>
      <c r="B150" s="166"/>
      <c r="C150" s="28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2.75">
      <c r="A151" s="835"/>
      <c r="B151" s="166"/>
      <c r="C151" s="28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2.75">
      <c r="A152" s="835"/>
      <c r="B152" s="166"/>
      <c r="C152" s="28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2.75">
      <c r="A153" s="835"/>
      <c r="B153" s="166"/>
      <c r="C153" s="28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2.75">
      <c r="A154" s="835"/>
      <c r="B154" s="166"/>
      <c r="C154" s="28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2.75">
      <c r="A155" s="835"/>
      <c r="B155" s="166"/>
      <c r="C155" s="28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2.75">
      <c r="A156" s="835"/>
      <c r="B156" s="166"/>
      <c r="C156" s="28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2.75">
      <c r="A157" s="835"/>
      <c r="B157" s="166"/>
      <c r="C157" s="28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2.75">
      <c r="A158" s="835"/>
      <c r="B158" s="166"/>
      <c r="C158" s="28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2.75">
      <c r="A159" s="835"/>
      <c r="B159" s="166"/>
      <c r="C159" s="28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2.75">
      <c r="A160" s="835"/>
      <c r="B160" s="166"/>
      <c r="C160" s="28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2.75">
      <c r="A161" s="835"/>
      <c r="B161" s="166"/>
      <c r="C161" s="28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2.75">
      <c r="A162" s="835"/>
      <c r="B162" s="166"/>
      <c r="C162" s="28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2.75">
      <c r="A163" s="835"/>
      <c r="B163" s="166"/>
      <c r="C163" s="28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2.75">
      <c r="A164" s="835"/>
      <c r="B164" s="166"/>
      <c r="C164" s="28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2.75">
      <c r="A165" s="835"/>
      <c r="B165" s="166"/>
      <c r="C165" s="28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308"/>
    </row>
    <row r="166" spans="1:26" ht="12.75">
      <c r="A166" s="835"/>
      <c r="B166" s="166"/>
      <c r="C166" s="28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308"/>
    </row>
    <row r="167" spans="1:26" ht="12.75">
      <c r="A167" s="835"/>
      <c r="B167" s="166"/>
      <c r="C167" s="28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308"/>
    </row>
    <row r="168" spans="1:26" ht="12.75">
      <c r="A168" s="835"/>
      <c r="B168" s="166"/>
      <c r="C168" s="28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308"/>
    </row>
    <row r="169" spans="1:26" ht="12.75">
      <c r="A169" s="835"/>
      <c r="B169" s="166"/>
      <c r="C169" s="28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308"/>
    </row>
    <row r="170" spans="1:26" ht="12.75">
      <c r="A170" s="835"/>
      <c r="B170" s="166"/>
      <c r="C170" s="28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308"/>
    </row>
    <row r="171" spans="1:26" ht="12.75">
      <c r="A171" s="835"/>
      <c r="B171" s="166"/>
      <c r="C171" s="28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308"/>
    </row>
    <row r="172" spans="1:26" ht="12.75">
      <c r="A172" s="835"/>
      <c r="B172" s="166"/>
      <c r="C172" s="28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308"/>
    </row>
    <row r="173" spans="1:26" ht="12.75">
      <c r="A173" s="835"/>
      <c r="B173" s="166"/>
      <c r="C173" s="28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308"/>
    </row>
    <row r="174" spans="1:26" ht="12.75">
      <c r="A174" s="835"/>
      <c r="B174" s="166"/>
      <c r="C174" s="28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308"/>
    </row>
    <row r="175" spans="1:26" ht="12.75">
      <c r="A175" s="835"/>
      <c r="B175" s="166"/>
      <c r="C175" s="28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2.75">
      <c r="A176" s="835"/>
      <c r="B176" s="166"/>
      <c r="C176" s="28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2.75">
      <c r="A177" s="835"/>
      <c r="B177" s="166"/>
      <c r="C177" s="28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2.75">
      <c r="A178" s="835"/>
      <c r="B178" s="166"/>
      <c r="C178" s="28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2.75">
      <c r="A179" s="835"/>
      <c r="B179" s="166"/>
      <c r="C179" s="28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2.75">
      <c r="A180" s="835"/>
      <c r="B180" s="166"/>
      <c r="C180" s="28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2.75">
      <c r="A181" s="835"/>
      <c r="B181" s="166"/>
      <c r="C181" s="28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2.75">
      <c r="A182" s="835"/>
      <c r="B182" s="166"/>
      <c r="C182" s="28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2.75">
      <c r="A183" s="835"/>
      <c r="B183" s="166"/>
      <c r="C183" s="28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2.75">
      <c r="A184" s="835"/>
      <c r="B184" s="166"/>
      <c r="C184" s="28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2.75">
      <c r="A185" s="835"/>
      <c r="B185" s="166"/>
      <c r="C185" s="28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2.75">
      <c r="A186" s="835"/>
      <c r="B186" s="166"/>
      <c r="C186" s="28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2.75">
      <c r="A187" s="835"/>
      <c r="B187" s="166"/>
      <c r="C187" s="28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2.75">
      <c r="A188" s="835"/>
      <c r="B188" s="166"/>
      <c r="C188" s="28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2.75">
      <c r="A189" s="835"/>
      <c r="B189" s="166"/>
      <c r="C189" s="28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2.75">
      <c r="A190" s="835"/>
      <c r="B190" s="166"/>
      <c r="C190" s="28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2.75">
      <c r="A191" s="835"/>
      <c r="B191" s="166"/>
      <c r="C191" s="28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2.75">
      <c r="A192" s="835"/>
      <c r="B192" s="166"/>
      <c r="C192" s="28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2.75">
      <c r="A193" s="835"/>
      <c r="B193" s="166"/>
      <c r="C193" s="28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2.75">
      <c r="A194" s="835"/>
      <c r="B194" s="166"/>
      <c r="C194" s="28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2.75">
      <c r="A195" s="835"/>
      <c r="B195" s="166"/>
      <c r="C195" s="28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2.75">
      <c r="A196" s="835"/>
      <c r="B196" s="166"/>
      <c r="C196" s="28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2.75">
      <c r="A197" s="835"/>
      <c r="B197" s="166"/>
      <c r="C197" s="28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2.75">
      <c r="A198" s="835"/>
      <c r="B198" s="166"/>
      <c r="C198" s="28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2.75">
      <c r="A199" s="835"/>
      <c r="B199" s="166"/>
      <c r="C199" s="28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2.75">
      <c r="A200" s="835"/>
      <c r="B200" s="166"/>
      <c r="C200" s="28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2.75">
      <c r="A201" s="835"/>
      <c r="B201" s="166"/>
      <c r="C201" s="28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2.75">
      <c r="A202" s="835"/>
      <c r="B202" s="166"/>
      <c r="C202" s="28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2.75">
      <c r="A203" s="835"/>
      <c r="B203" s="166"/>
      <c r="C203" s="28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2.75">
      <c r="A204" s="835"/>
      <c r="B204" s="166"/>
      <c r="C204" s="28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2.75">
      <c r="A205" s="835"/>
      <c r="B205" s="166"/>
      <c r="C205" s="28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2.75">
      <c r="A206" s="835"/>
      <c r="B206" s="166"/>
      <c r="C206" s="28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2.75">
      <c r="A207" s="835"/>
      <c r="B207" s="166"/>
      <c r="C207" s="28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2.75">
      <c r="A208" s="835"/>
      <c r="B208" s="166"/>
      <c r="C208" s="28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2.75">
      <c r="A209" s="835"/>
      <c r="B209" s="166"/>
      <c r="C209" s="28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2.75">
      <c r="A210" s="835"/>
      <c r="B210" s="166"/>
      <c r="C210" s="28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2.75">
      <c r="A211" s="835"/>
      <c r="B211" s="166"/>
      <c r="C211" s="28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2.75">
      <c r="A212" s="835"/>
      <c r="B212" s="166"/>
      <c r="C212" s="28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2.75">
      <c r="A213" s="835"/>
      <c r="B213" s="166"/>
      <c r="C213" s="28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2.75">
      <c r="A214" s="835"/>
      <c r="B214" s="166"/>
      <c r="C214" s="28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2.75">
      <c r="A215" s="835"/>
      <c r="B215" s="166"/>
      <c r="C215" s="28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2.75">
      <c r="A216" s="835"/>
      <c r="B216" s="166"/>
      <c r="C216" s="28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2.75">
      <c r="A217" s="835"/>
      <c r="B217" s="166"/>
      <c r="C217" s="28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2.75">
      <c r="A218" s="835"/>
      <c r="B218" s="166"/>
      <c r="C218" s="28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2.75">
      <c r="A219" s="835"/>
      <c r="B219" s="166"/>
      <c r="C219" s="28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2.75">
      <c r="A220" s="835"/>
      <c r="B220" s="166"/>
      <c r="C220" s="28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2.75">
      <c r="A221" s="835"/>
      <c r="B221" s="166"/>
      <c r="C221" s="28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2.75">
      <c r="A222" s="835"/>
      <c r="B222" s="166"/>
      <c r="C222" s="28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2.75">
      <c r="A223" s="835"/>
      <c r="B223" s="166"/>
      <c r="C223" s="28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2.75">
      <c r="A224" s="835"/>
      <c r="B224" s="166"/>
      <c r="C224" s="28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2.75">
      <c r="A225" s="835"/>
      <c r="B225" s="166"/>
      <c r="C225" s="28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2.75">
      <c r="A226" s="835"/>
      <c r="B226" s="166"/>
      <c r="C226" s="28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2.75">
      <c r="A227" s="835"/>
      <c r="B227" s="166"/>
      <c r="C227" s="28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2.75">
      <c r="A228" s="835"/>
      <c r="B228" s="166"/>
      <c r="C228" s="28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2.75">
      <c r="A229" s="835"/>
      <c r="B229" s="166"/>
      <c r="C229" s="28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2.75">
      <c r="A230" s="835"/>
      <c r="B230" s="166"/>
      <c r="C230" s="28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2.75">
      <c r="A231" s="835"/>
      <c r="B231" s="166"/>
      <c r="C231" s="28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2.75">
      <c r="A232" s="835"/>
      <c r="B232" s="166"/>
      <c r="C232" s="28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2.75">
      <c r="A233" s="835"/>
      <c r="B233" s="166"/>
      <c r="C233" s="28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2.75">
      <c r="A234" s="835"/>
      <c r="B234" s="166"/>
      <c r="C234" s="28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2.75">
      <c r="A235" s="835"/>
      <c r="B235" s="166"/>
      <c r="C235" s="28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2.75">
      <c r="A236" s="835"/>
      <c r="B236" s="166"/>
      <c r="C236" s="28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2.75">
      <c r="A237" s="835"/>
      <c r="B237" s="166"/>
      <c r="C237" s="28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2.75">
      <c r="A238" s="835"/>
      <c r="B238" s="166"/>
      <c r="C238" s="28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2.75">
      <c r="A239" s="835"/>
      <c r="B239" s="166"/>
      <c r="C239" s="28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2.75">
      <c r="A240" s="835"/>
      <c r="B240" s="166"/>
      <c r="C240" s="28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2.75">
      <c r="A241" s="835"/>
      <c r="B241" s="166"/>
      <c r="C241" s="28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2.75">
      <c r="A242" s="835"/>
      <c r="B242" s="166"/>
      <c r="C242" s="28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2.75">
      <c r="A243" s="835"/>
      <c r="B243" s="166"/>
      <c r="C243" s="28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2.75">
      <c r="A244" s="835"/>
      <c r="B244" s="166"/>
      <c r="C244" s="28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2.75">
      <c r="A245" s="835"/>
      <c r="B245" s="166"/>
      <c r="C245" s="28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2.75">
      <c r="A246" s="835"/>
      <c r="B246" s="166"/>
      <c r="C246" s="28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2.75">
      <c r="A247" s="835"/>
      <c r="B247" s="166"/>
      <c r="C247" s="28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2.75">
      <c r="A248" s="835"/>
      <c r="B248" s="166"/>
      <c r="C248" s="28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2.75">
      <c r="A249" s="835"/>
      <c r="B249" s="166"/>
      <c r="C249" s="28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2.75">
      <c r="A250" s="835"/>
      <c r="B250" s="166"/>
      <c r="C250" s="28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2.75">
      <c r="A251" s="835"/>
      <c r="B251" s="166"/>
      <c r="C251" s="28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2.75">
      <c r="A252" s="835"/>
      <c r="B252" s="166"/>
      <c r="C252" s="28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2.75">
      <c r="A253" s="835"/>
      <c r="B253" s="166"/>
      <c r="C253" s="28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2.75">
      <c r="A254" s="835"/>
      <c r="B254" s="166"/>
      <c r="C254" s="28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2.75">
      <c r="A255" s="835"/>
      <c r="B255" s="166"/>
      <c r="C255" s="28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2.75">
      <c r="A256" s="835"/>
      <c r="B256" s="166"/>
      <c r="C256" s="28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2.75">
      <c r="A257" s="835"/>
      <c r="B257" s="166"/>
      <c r="C257" s="28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2.75">
      <c r="A258" s="835"/>
      <c r="B258" s="166"/>
      <c r="C258" s="28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2.75">
      <c r="A259" s="835"/>
      <c r="B259" s="166"/>
      <c r="C259" s="28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2.75">
      <c r="A260" s="835"/>
      <c r="B260" s="166"/>
      <c r="C260" s="28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2.75">
      <c r="A261" s="835"/>
      <c r="B261" s="166"/>
      <c r="C261" s="28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2.75">
      <c r="A262" s="835"/>
      <c r="B262" s="166"/>
      <c r="C262" s="28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2.75">
      <c r="A263" s="835"/>
      <c r="B263" s="166"/>
      <c r="C263" s="28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2.75">
      <c r="A264" s="835"/>
      <c r="B264" s="166"/>
      <c r="C264" s="28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2.75">
      <c r="A265" s="835"/>
      <c r="B265" s="166"/>
      <c r="C265" s="28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2.75">
      <c r="A266" s="835"/>
      <c r="B266" s="166"/>
      <c r="C266" s="28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2.75">
      <c r="A267" s="835"/>
      <c r="B267" s="166"/>
      <c r="C267" s="28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2.75">
      <c r="A268" s="835"/>
      <c r="B268" s="166"/>
      <c r="C268" s="28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2.75">
      <c r="A269" s="835"/>
      <c r="B269" s="166"/>
      <c r="C269" s="28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2.75">
      <c r="A270" s="835"/>
      <c r="B270" s="166"/>
      <c r="C270" s="28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2.75">
      <c r="A271" s="835"/>
      <c r="B271" s="166"/>
      <c r="C271" s="28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2.75">
      <c r="A272" s="835"/>
      <c r="B272" s="166"/>
      <c r="C272" s="28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2.75">
      <c r="A273" s="835"/>
      <c r="B273" s="166"/>
      <c r="C273" s="28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2.75">
      <c r="A274" s="835"/>
      <c r="B274" s="166"/>
      <c r="C274" s="28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2.75">
      <c r="A275" s="835"/>
      <c r="B275" s="166"/>
      <c r="C275" s="28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2.75">
      <c r="A276" s="835"/>
      <c r="B276" s="166"/>
      <c r="C276" s="28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2.75">
      <c r="A277" s="835"/>
      <c r="B277" s="166"/>
      <c r="C277" s="28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2.75">
      <c r="A278" s="835"/>
      <c r="B278" s="166"/>
      <c r="C278" s="28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2.75">
      <c r="A279" s="835"/>
      <c r="B279" s="166"/>
      <c r="C279" s="28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2.75">
      <c r="A280" s="835"/>
      <c r="B280" s="166"/>
      <c r="C280" s="28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2.75">
      <c r="A281" s="835"/>
      <c r="B281" s="166"/>
      <c r="C281" s="28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2.75">
      <c r="A282" s="835"/>
      <c r="B282" s="166"/>
      <c r="C282" s="28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2.75">
      <c r="A283" s="835"/>
      <c r="B283" s="166"/>
      <c r="C283" s="28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2.75">
      <c r="A284" s="835"/>
      <c r="B284" s="166"/>
      <c r="C284" s="28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2.75">
      <c r="A285" s="835"/>
      <c r="B285" s="166"/>
      <c r="C285" s="28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2.75">
      <c r="A286" s="835"/>
      <c r="B286" s="166"/>
      <c r="C286" s="28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2.75">
      <c r="A287" s="835"/>
      <c r="B287" s="166"/>
      <c r="C287" s="28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2.75">
      <c r="A288" s="835"/>
      <c r="B288" s="166"/>
      <c r="C288" s="28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2.75">
      <c r="A289" s="835"/>
      <c r="B289" s="166"/>
      <c r="C289" s="28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2.75">
      <c r="A290" s="835"/>
      <c r="B290" s="166"/>
      <c r="C290" s="28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2.75">
      <c r="A291" s="835"/>
      <c r="B291" s="166"/>
      <c r="C291" s="28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2.75">
      <c r="A292" s="835"/>
      <c r="B292" s="166"/>
      <c r="C292" s="28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2.75">
      <c r="A293" s="835"/>
      <c r="B293" s="166"/>
      <c r="C293" s="28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2.75">
      <c r="A294" s="835"/>
      <c r="B294" s="166"/>
      <c r="C294" s="28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2.75">
      <c r="A295" s="835"/>
      <c r="B295" s="166"/>
      <c r="C295" s="28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2.75">
      <c r="A296" s="835"/>
      <c r="B296" s="166"/>
      <c r="C296" s="28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2.75">
      <c r="A297" s="835"/>
      <c r="B297" s="166"/>
      <c r="C297" s="28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2.75">
      <c r="A298" s="835"/>
      <c r="B298" s="166"/>
      <c r="C298" s="28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2.75">
      <c r="A299" s="835"/>
      <c r="B299" s="166"/>
      <c r="C299" s="28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2.75">
      <c r="A300" s="835"/>
      <c r="B300" s="166"/>
      <c r="C300" s="28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2.75">
      <c r="A301" s="835"/>
      <c r="B301" s="166"/>
      <c r="C301" s="28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2.75">
      <c r="A302" s="835"/>
      <c r="B302" s="166"/>
      <c r="C302" s="28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2.75">
      <c r="A303" s="835"/>
      <c r="B303" s="166"/>
      <c r="C303" s="28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2.75">
      <c r="A304" s="835"/>
      <c r="B304" s="166"/>
      <c r="C304" s="28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2.75">
      <c r="A305" s="835"/>
      <c r="B305" s="166"/>
      <c r="C305" s="28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2.75">
      <c r="A306" s="835"/>
      <c r="B306" s="166"/>
      <c r="C306" s="28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2.75">
      <c r="A307" s="835"/>
      <c r="B307" s="166"/>
      <c r="C307" s="28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2.75">
      <c r="A308" s="835"/>
      <c r="B308" s="166"/>
      <c r="C308" s="28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2.75">
      <c r="A309" s="835"/>
      <c r="B309" s="166"/>
      <c r="C309" s="28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2.75">
      <c r="A310" s="835"/>
      <c r="B310" s="166"/>
      <c r="C310" s="28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2.75">
      <c r="A311" s="835"/>
      <c r="B311" s="166"/>
      <c r="C311" s="28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2.75">
      <c r="A312" s="835"/>
      <c r="B312" s="166"/>
      <c r="C312" s="28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2.75">
      <c r="A313" s="835"/>
      <c r="B313" s="166"/>
      <c r="C313" s="28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2.75">
      <c r="A314" s="835"/>
      <c r="B314" s="166"/>
      <c r="C314" s="28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2.75">
      <c r="A315" s="835"/>
      <c r="B315" s="166"/>
      <c r="C315" s="28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2.75">
      <c r="A316" s="835"/>
      <c r="B316" s="166"/>
      <c r="C316" s="28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2.75">
      <c r="A317" s="835"/>
      <c r="B317" s="166"/>
      <c r="C317" s="28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2.75">
      <c r="A318" s="835"/>
      <c r="B318" s="166"/>
      <c r="C318" s="28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2.75">
      <c r="A319" s="835"/>
      <c r="B319" s="166"/>
      <c r="C319" s="28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2.75">
      <c r="A320" s="835"/>
      <c r="B320" s="166"/>
      <c r="C320" s="28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2.75">
      <c r="A321" s="835"/>
      <c r="B321" s="166"/>
      <c r="C321" s="28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2.75">
      <c r="A322" s="835"/>
      <c r="B322" s="166"/>
      <c r="C322" s="28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2.75">
      <c r="A323" s="835"/>
      <c r="B323" s="166"/>
      <c r="C323" s="28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2.75">
      <c r="A324" s="835"/>
      <c r="B324" s="166"/>
      <c r="C324" s="28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2.75">
      <c r="A325" s="835"/>
      <c r="B325" s="166"/>
      <c r="C325" s="28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2.75">
      <c r="A326" s="835"/>
      <c r="B326" s="166"/>
      <c r="C326" s="28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2.75">
      <c r="A327" s="835"/>
      <c r="B327" s="166"/>
      <c r="C327" s="28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2.75">
      <c r="A328" s="835"/>
      <c r="B328" s="166"/>
      <c r="C328" s="28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2.75">
      <c r="A329" s="835"/>
      <c r="B329" s="166"/>
      <c r="C329" s="28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2.75">
      <c r="A330" s="835"/>
      <c r="B330" s="166"/>
      <c r="C330" s="28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2.75">
      <c r="A331" s="835"/>
      <c r="B331" s="166"/>
      <c r="C331" s="28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2.75">
      <c r="A332" s="835"/>
      <c r="B332" s="166"/>
      <c r="C332" s="28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2.75">
      <c r="A333" s="835"/>
      <c r="B333" s="166"/>
      <c r="C333" s="28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2.75">
      <c r="A334" s="835"/>
      <c r="B334" s="166"/>
      <c r="C334" s="28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2.75">
      <c r="A335" s="835"/>
      <c r="B335" s="166"/>
      <c r="C335" s="28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2.75">
      <c r="A336" s="835"/>
      <c r="B336" s="166"/>
      <c r="C336" s="28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2.75">
      <c r="A337" s="835"/>
      <c r="B337" s="166"/>
      <c r="C337" s="28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2.75">
      <c r="A338" s="835"/>
      <c r="B338" s="166"/>
      <c r="C338" s="28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2.75">
      <c r="A339" s="835"/>
      <c r="B339" s="166"/>
      <c r="C339" s="28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2.75">
      <c r="A340" s="835"/>
      <c r="B340" s="166"/>
      <c r="C340" s="28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2.75">
      <c r="A341" s="835"/>
      <c r="B341" s="166"/>
      <c r="C341" s="28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2.75">
      <c r="A342" s="835"/>
      <c r="B342" s="166"/>
      <c r="C342" s="28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2.75">
      <c r="A343" s="835"/>
      <c r="B343" s="166"/>
      <c r="C343" s="28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2.75">
      <c r="A344" s="835"/>
      <c r="B344" s="166"/>
      <c r="C344" s="28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2.75">
      <c r="A345" s="835"/>
      <c r="B345" s="166"/>
      <c r="C345" s="28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2.75">
      <c r="A346" s="835"/>
      <c r="B346" s="166"/>
      <c r="C346" s="28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2.75">
      <c r="A347" s="835"/>
      <c r="B347" s="166"/>
      <c r="C347" s="28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2.75">
      <c r="A348" s="835"/>
      <c r="B348" s="166"/>
      <c r="C348" s="28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2.75">
      <c r="A349" s="835"/>
      <c r="B349" s="166"/>
      <c r="C349" s="28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2.75">
      <c r="A350" s="835"/>
      <c r="B350" s="166"/>
      <c r="C350" s="28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2.75">
      <c r="A351" s="835"/>
      <c r="B351" s="166"/>
      <c r="C351" s="28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2.75">
      <c r="A352" s="835"/>
      <c r="B352" s="166"/>
      <c r="C352" s="28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2.75">
      <c r="A353" s="835"/>
      <c r="B353" s="166"/>
      <c r="C353" s="28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2.75">
      <c r="A354" s="835"/>
      <c r="B354" s="166"/>
      <c r="C354" s="28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2.75">
      <c r="A355" s="835"/>
      <c r="B355" s="166"/>
      <c r="C355" s="28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2.75">
      <c r="A356" s="835"/>
      <c r="B356" s="166"/>
      <c r="C356" s="28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2.75">
      <c r="A357" s="835"/>
      <c r="B357" s="166"/>
      <c r="C357" s="28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2.75">
      <c r="A358" s="835"/>
      <c r="B358" s="166"/>
      <c r="C358" s="28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2.75">
      <c r="A359" s="835"/>
      <c r="B359" s="166"/>
      <c r="C359" s="28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2.75">
      <c r="A360" s="835"/>
      <c r="B360" s="166"/>
      <c r="C360" s="28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2.75">
      <c r="A361" s="835"/>
      <c r="B361" s="166"/>
      <c r="C361" s="28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2.75">
      <c r="A362" s="835"/>
      <c r="B362" s="166"/>
      <c r="C362" s="28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2.75">
      <c r="A363" s="835"/>
      <c r="B363" s="166"/>
      <c r="C363" s="28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2.75">
      <c r="A364" s="835"/>
      <c r="B364" s="166"/>
      <c r="C364" s="28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2.75">
      <c r="A365" s="835"/>
      <c r="B365" s="166"/>
      <c r="C365" s="28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2.75">
      <c r="A366" s="835"/>
      <c r="B366" s="166"/>
      <c r="C366" s="28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2.75">
      <c r="A367" s="835"/>
      <c r="B367" s="166"/>
      <c r="C367" s="28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2.75">
      <c r="A368" s="835"/>
      <c r="B368" s="166"/>
      <c r="C368" s="28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2.75">
      <c r="A369" s="835"/>
      <c r="B369" s="166"/>
      <c r="C369" s="28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836"/>
    </row>
    <row r="370" spans="1:26" ht="12.75">
      <c r="A370" s="835"/>
      <c r="B370" s="166"/>
      <c r="C370" s="28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2.75">
      <c r="A371" s="835"/>
      <c r="B371" s="166"/>
      <c r="C371" s="28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2.75">
      <c r="A372" s="835"/>
      <c r="B372" s="166"/>
      <c r="C372" s="28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2.75">
      <c r="A373" s="835"/>
      <c r="B373" s="166"/>
      <c r="C373" s="28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2.75">
      <c r="A374" s="835"/>
      <c r="B374" s="166"/>
      <c r="C374" s="28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2.75">
      <c r="A375" s="835"/>
      <c r="B375" s="166"/>
      <c r="C375" s="28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2.75">
      <c r="A376" s="835"/>
      <c r="B376" s="166"/>
      <c r="C376" s="28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2.75">
      <c r="A377" s="835"/>
      <c r="B377" s="166"/>
      <c r="C377" s="28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2.75">
      <c r="A378" s="835"/>
      <c r="B378" s="166"/>
      <c r="C378" s="28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2.75">
      <c r="A379" s="835"/>
      <c r="B379" s="166"/>
      <c r="C379" s="28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2.75">
      <c r="A380" s="835"/>
      <c r="B380" s="166"/>
      <c r="C380" s="28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2.75">
      <c r="A381" s="835"/>
      <c r="B381" s="166"/>
      <c r="C381" s="28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2.75">
      <c r="A382" s="835"/>
      <c r="B382" s="166"/>
      <c r="C382" s="28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2.75">
      <c r="A383" s="835"/>
      <c r="B383" s="166"/>
      <c r="C383" s="28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2.75">
      <c r="A384" s="835"/>
      <c r="B384" s="166"/>
      <c r="C384" s="28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2.75">
      <c r="A385" s="835"/>
      <c r="B385" s="166"/>
      <c r="C385" s="28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2.75">
      <c r="A386" s="835"/>
      <c r="B386" s="166"/>
      <c r="C386" s="28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2.75">
      <c r="A387" s="835"/>
      <c r="B387" s="166"/>
      <c r="C387" s="28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2.75">
      <c r="A388" s="835"/>
      <c r="B388" s="166"/>
      <c r="C388" s="28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2.75">
      <c r="A389" s="835"/>
      <c r="B389" s="166"/>
      <c r="C389" s="28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2.75">
      <c r="A390" s="835"/>
      <c r="B390" s="166"/>
      <c r="C390" s="28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2.75">
      <c r="A391" s="835"/>
      <c r="B391" s="166"/>
      <c r="C391" s="28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2.75">
      <c r="A392" s="835"/>
      <c r="B392" s="166"/>
      <c r="C392" s="28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2.75">
      <c r="A393" s="835"/>
      <c r="B393" s="166"/>
      <c r="C393" s="28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2.75">
      <c r="A394" s="835"/>
      <c r="B394" s="166"/>
      <c r="C394" s="28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2.75">
      <c r="A395" s="835"/>
      <c r="B395" s="166"/>
      <c r="C395" s="28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2.75">
      <c r="A396" s="835"/>
      <c r="B396" s="166"/>
      <c r="C396" s="28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2.75">
      <c r="A397" s="835"/>
      <c r="B397" s="166"/>
      <c r="C397" s="28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2.75">
      <c r="A398" s="835"/>
      <c r="B398" s="166"/>
      <c r="C398" s="28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2.75">
      <c r="A399" s="835"/>
      <c r="B399" s="166"/>
      <c r="C399" s="28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2.75">
      <c r="A400" s="835"/>
      <c r="B400" s="166"/>
      <c r="C400" s="28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2.75">
      <c r="A401" s="835"/>
      <c r="B401" s="166"/>
      <c r="C401" s="28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2.75">
      <c r="A402" s="835"/>
      <c r="B402" s="166"/>
      <c r="C402" s="28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2.75">
      <c r="A403" s="835"/>
      <c r="B403" s="166"/>
      <c r="C403" s="28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2.75">
      <c r="A404" s="835"/>
      <c r="B404" s="166"/>
      <c r="C404" s="28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2.75">
      <c r="A405" s="835"/>
      <c r="B405" s="166"/>
      <c r="C405" s="28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2.75">
      <c r="A406" s="835"/>
      <c r="B406" s="166"/>
      <c r="C406" s="28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2.75">
      <c r="A407" s="835"/>
      <c r="B407" s="166"/>
      <c r="C407" s="28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2.75">
      <c r="A408" s="835"/>
      <c r="B408" s="166"/>
      <c r="C408" s="28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2.75">
      <c r="A409" s="835"/>
      <c r="B409" s="166"/>
      <c r="C409" s="28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2.75">
      <c r="A410" s="835"/>
      <c r="B410" s="166"/>
      <c r="C410" s="28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2.75">
      <c r="A411" s="835"/>
      <c r="B411" s="166"/>
      <c r="C411" s="28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2.75">
      <c r="A412" s="835"/>
      <c r="B412" s="166"/>
      <c r="C412" s="28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2.75">
      <c r="A413" s="835"/>
      <c r="B413" s="166"/>
      <c r="C413" s="28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2.75">
      <c r="A414" s="835"/>
      <c r="B414" s="166"/>
      <c r="C414" s="28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2.75">
      <c r="A415" s="835"/>
      <c r="B415" s="166"/>
      <c r="C415" s="28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2.75">
      <c r="A416" s="835"/>
      <c r="B416" s="166"/>
      <c r="C416" s="28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2.75">
      <c r="A417" s="835"/>
      <c r="B417" s="166"/>
      <c r="C417" s="28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2.75">
      <c r="A418" s="835"/>
      <c r="B418" s="166"/>
      <c r="C418" s="28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2.75">
      <c r="A419" s="835"/>
      <c r="B419" s="166"/>
      <c r="C419" s="28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2.75">
      <c r="A420" s="835"/>
      <c r="B420" s="166"/>
      <c r="C420" s="28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2.75">
      <c r="A421" s="835"/>
      <c r="B421" s="166"/>
      <c r="C421" s="28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2.75">
      <c r="A422" s="835"/>
      <c r="B422" s="166"/>
      <c r="C422" s="28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2.75">
      <c r="A423" s="835"/>
      <c r="B423" s="166"/>
      <c r="C423" s="28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2.75">
      <c r="A424" s="835"/>
      <c r="B424" s="166"/>
      <c r="C424" s="28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2.75">
      <c r="A425" s="835"/>
      <c r="B425" s="166"/>
      <c r="C425" s="28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2.75">
      <c r="A426" s="835"/>
      <c r="B426" s="166"/>
      <c r="C426" s="28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2.75">
      <c r="A427" s="835"/>
      <c r="B427" s="166"/>
      <c r="C427" s="28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2.75">
      <c r="A428" s="835"/>
      <c r="B428" s="166"/>
      <c r="C428" s="28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2.75">
      <c r="A429" s="835"/>
      <c r="B429" s="166"/>
      <c r="C429" s="28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2.75">
      <c r="A430" s="835"/>
      <c r="B430" s="166"/>
      <c r="C430" s="28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2.75">
      <c r="A431" s="835"/>
      <c r="B431" s="166"/>
      <c r="C431" s="28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2.75">
      <c r="A432" s="835"/>
      <c r="B432" s="166"/>
      <c r="C432" s="28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2.75">
      <c r="A433" s="835"/>
      <c r="B433" s="166"/>
      <c r="C433" s="28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2.75">
      <c r="A434" s="835"/>
      <c r="B434" s="166"/>
      <c r="C434" s="28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2.75">
      <c r="A435" s="835"/>
      <c r="B435" s="166"/>
      <c r="C435" s="28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2.75">
      <c r="A436" s="835"/>
      <c r="B436" s="166"/>
      <c r="C436" s="28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  <row r="437" spans="1:26" ht="12.75">
      <c r="A437" s="835"/>
      <c r="B437" s="166"/>
      <c r="C437" s="28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</row>
    <row r="438" spans="1:26" ht="12.75">
      <c r="A438" s="835"/>
      <c r="B438" s="166"/>
      <c r="C438" s="28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</row>
    <row r="439" spans="1:26" ht="12.75">
      <c r="A439" s="835"/>
      <c r="B439" s="166"/>
      <c r="C439" s="28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</row>
    <row r="440" spans="1:26" ht="12.75">
      <c r="A440" s="835"/>
      <c r="B440" s="166"/>
      <c r="C440" s="28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</row>
    <row r="441" spans="1:26" ht="12.75">
      <c r="A441" s="835"/>
      <c r="B441" s="166"/>
      <c r="C441" s="28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</row>
    <row r="442" spans="1:26" ht="12.75">
      <c r="A442" s="835"/>
      <c r="B442" s="166"/>
      <c r="C442" s="28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</row>
    <row r="443" spans="1:26" ht="12.75">
      <c r="A443" s="835"/>
      <c r="B443" s="166"/>
      <c r="C443" s="28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</row>
    <row r="444" spans="1:26" ht="12.75">
      <c r="A444" s="835"/>
      <c r="B444" s="166"/>
      <c r="C444" s="28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1:26" ht="12.75">
      <c r="A445" s="835"/>
      <c r="B445" s="166"/>
      <c r="C445" s="28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1:26" ht="12.75">
      <c r="A446" s="835"/>
      <c r="B446" s="166"/>
      <c r="C446" s="28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</row>
    <row r="447" spans="1:26" ht="12.75">
      <c r="A447" s="835"/>
      <c r="B447" s="166"/>
      <c r="C447" s="28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</row>
    <row r="448" spans="1:26" ht="12.75">
      <c r="A448" s="835"/>
      <c r="B448" s="166"/>
      <c r="C448" s="28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</row>
    <row r="449" spans="1:26" ht="12.75">
      <c r="A449" s="835"/>
      <c r="B449" s="166"/>
      <c r="C449" s="28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</row>
    <row r="450" spans="1:26" ht="12.75">
      <c r="A450" s="835"/>
      <c r="B450" s="166"/>
      <c r="C450" s="28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</row>
    <row r="451" spans="1:26" ht="12.75">
      <c r="A451" s="835"/>
      <c r="B451" s="166"/>
      <c r="C451" s="28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</row>
    <row r="452" spans="1:26" ht="12.75">
      <c r="A452" s="835"/>
      <c r="B452" s="166"/>
      <c r="C452" s="28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</row>
    <row r="453" spans="1:26" ht="12.75">
      <c r="A453" s="835"/>
      <c r="B453" s="166"/>
      <c r="C453" s="28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</row>
    <row r="454" spans="1:26" ht="12.75">
      <c r="A454" s="835"/>
      <c r="B454" s="166"/>
      <c r="C454" s="28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</row>
    <row r="455" spans="1:26" ht="12.75">
      <c r="A455" s="835"/>
      <c r="B455" s="166"/>
      <c r="C455" s="28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</row>
    <row r="456" spans="1:26" ht="12.75">
      <c r="A456" s="835"/>
      <c r="B456" s="166"/>
      <c r="C456" s="28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</row>
    <row r="457" spans="1:26" ht="12.75">
      <c r="A457" s="835"/>
      <c r="B457" s="166"/>
      <c r="C457" s="28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</row>
    <row r="458" spans="1:26" ht="12.75">
      <c r="A458" s="835"/>
      <c r="B458" s="166"/>
      <c r="C458" s="28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</row>
    <row r="459" spans="1:26" ht="12.75">
      <c r="A459" s="835"/>
      <c r="B459" s="166"/>
      <c r="C459" s="28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</row>
    <row r="460" spans="1:26" ht="12.75">
      <c r="A460" s="835"/>
      <c r="B460" s="166"/>
      <c r="C460" s="28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</row>
    <row r="461" spans="1:26" ht="12.75">
      <c r="A461" s="835"/>
      <c r="B461" s="166"/>
      <c r="C461" s="28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</row>
    <row r="462" spans="1:26" ht="12.75">
      <c r="A462" s="835"/>
      <c r="B462" s="166"/>
      <c r="C462" s="28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</row>
    <row r="463" spans="1:26" ht="12.75">
      <c r="A463" s="835"/>
      <c r="B463" s="166"/>
      <c r="C463" s="28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</row>
    <row r="464" spans="1:26" ht="12.75">
      <c r="A464" s="835"/>
      <c r="B464" s="166"/>
      <c r="C464" s="28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</row>
    <row r="465" spans="1:26" ht="12.75">
      <c r="A465" s="835"/>
      <c r="B465" s="166"/>
      <c r="C465" s="28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</row>
    <row r="466" spans="1:26" ht="12.75">
      <c r="A466" s="835"/>
      <c r="B466" s="166"/>
      <c r="C466" s="28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</row>
    <row r="467" spans="1:26" ht="12.75">
      <c r="A467" s="835"/>
      <c r="B467" s="166"/>
      <c r="C467" s="28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</row>
    <row r="468" spans="1:26" ht="12.75">
      <c r="A468" s="835"/>
      <c r="B468" s="166"/>
      <c r="C468" s="28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</row>
    <row r="469" spans="1:26" ht="12.75">
      <c r="A469" s="835"/>
      <c r="B469" s="166"/>
      <c r="C469" s="28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</row>
    <row r="470" spans="1:26" ht="12.75">
      <c r="A470" s="835"/>
      <c r="B470" s="166"/>
      <c r="C470" s="28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</row>
    <row r="471" spans="1:26" ht="12.75">
      <c r="A471" s="835"/>
      <c r="B471" s="166"/>
      <c r="C471" s="28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</row>
    <row r="472" spans="1:26" ht="12.75">
      <c r="A472" s="835"/>
      <c r="B472" s="166"/>
      <c r="C472" s="28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</row>
    <row r="473" spans="1:26" ht="12.75">
      <c r="A473" s="835"/>
      <c r="B473" s="166"/>
      <c r="C473" s="28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</row>
    <row r="474" spans="1:26" ht="12.75">
      <c r="A474" s="835"/>
      <c r="B474" s="166"/>
      <c r="C474" s="28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</row>
    <row r="475" spans="1:26" ht="12.75">
      <c r="A475" s="835"/>
      <c r="B475" s="166"/>
      <c r="C475" s="28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</row>
    <row r="476" spans="1:26" ht="12.75">
      <c r="A476" s="835"/>
      <c r="B476" s="166"/>
      <c r="C476" s="28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</row>
    <row r="477" spans="1:26" ht="12.75">
      <c r="A477" s="835"/>
      <c r="B477" s="166"/>
      <c r="C477" s="28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</row>
    <row r="478" spans="1:26" ht="12.75">
      <c r="A478" s="835"/>
      <c r="B478" s="166"/>
      <c r="C478" s="28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</row>
    <row r="479" spans="1:26" ht="12.75">
      <c r="A479" s="835"/>
      <c r="B479" s="166"/>
      <c r="C479" s="28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</row>
    <row r="480" spans="1:26" ht="12.75">
      <c r="A480" s="835"/>
      <c r="B480" s="166"/>
      <c r="C480" s="28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</row>
    <row r="481" spans="1:26" ht="12.75">
      <c r="A481" s="835"/>
      <c r="B481" s="166"/>
      <c r="C481" s="28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</row>
    <row r="482" spans="1:26" ht="12.75">
      <c r="A482" s="835"/>
      <c r="B482" s="166"/>
      <c r="C482" s="28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</row>
    <row r="483" spans="1:26" ht="12.75">
      <c r="A483" s="835"/>
      <c r="B483" s="166"/>
      <c r="C483" s="28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</row>
    <row r="484" spans="1:26" ht="12.75">
      <c r="A484" s="835"/>
      <c r="B484" s="166"/>
      <c r="C484" s="28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</row>
    <row r="485" spans="1:26" ht="12.75">
      <c r="A485" s="835"/>
      <c r="B485" s="166"/>
      <c r="C485" s="28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</row>
    <row r="486" spans="1:26" ht="12.75">
      <c r="A486" s="835"/>
      <c r="B486" s="166"/>
      <c r="C486" s="28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</row>
    <row r="487" spans="1:26" ht="12.75">
      <c r="A487" s="835"/>
      <c r="B487" s="166"/>
      <c r="C487" s="28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</row>
    <row r="488" spans="1:26" ht="12.75">
      <c r="A488" s="835"/>
      <c r="B488" s="166"/>
      <c r="C488" s="28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</row>
    <row r="489" spans="1:26" ht="12.75">
      <c r="A489" s="835"/>
      <c r="B489" s="166"/>
      <c r="C489" s="28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</row>
    <row r="490" spans="1:26" ht="12.75">
      <c r="A490" s="835"/>
      <c r="B490" s="166"/>
      <c r="C490" s="28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</row>
    <row r="491" spans="1:26" ht="12.75">
      <c r="A491" s="835"/>
      <c r="B491" s="166"/>
      <c r="C491" s="28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</row>
    <row r="492" spans="1:26" ht="12.75">
      <c r="A492" s="835"/>
      <c r="B492" s="166"/>
      <c r="C492" s="28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</row>
    <row r="493" spans="1:26" ht="12.75">
      <c r="A493" s="835"/>
      <c r="B493" s="166"/>
      <c r="C493" s="28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</row>
    <row r="494" spans="1:26" ht="12.75">
      <c r="A494" s="835"/>
      <c r="B494" s="166"/>
      <c r="C494" s="286"/>
      <c r="D494" s="166"/>
      <c r="E494" s="166"/>
      <c r="F494" s="166"/>
      <c r="G494" s="166"/>
      <c r="H494" s="166"/>
      <c r="I494" s="166"/>
      <c r="J494" s="166"/>
      <c r="K494" s="286"/>
      <c r="L494" s="286"/>
      <c r="M494" s="166"/>
      <c r="N494" s="166"/>
      <c r="O494" s="166"/>
      <c r="P494" s="286"/>
      <c r="Q494" s="286"/>
      <c r="R494" s="286"/>
      <c r="S494" s="286"/>
      <c r="T494" s="286"/>
      <c r="U494" s="286"/>
      <c r="V494" s="286"/>
      <c r="W494" s="286"/>
      <c r="X494" s="286"/>
      <c r="Y494" s="166"/>
      <c r="Z494" s="166"/>
    </row>
    <row r="495" spans="1:26" ht="12.75">
      <c r="A495" s="835"/>
      <c r="B495" s="166"/>
      <c r="C495" s="28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</row>
    <row r="496" spans="1:26" ht="12.75">
      <c r="A496" s="835"/>
      <c r="B496" s="166"/>
      <c r="C496" s="28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</row>
    <row r="497" spans="1:26" ht="12.75">
      <c r="A497" s="835"/>
      <c r="B497" s="166"/>
      <c r="C497" s="28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</row>
    <row r="498" spans="1:26" ht="12.75">
      <c r="A498" s="835"/>
      <c r="B498" s="166"/>
      <c r="C498" s="28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</row>
    <row r="499" spans="1:26" ht="12.75">
      <c r="A499" s="835"/>
      <c r="B499" s="166"/>
      <c r="C499" s="28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</row>
    <row r="500" spans="1:26" ht="12.75">
      <c r="A500" s="835"/>
      <c r="B500" s="166"/>
      <c r="C500" s="28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</row>
    <row r="501" spans="1:26" ht="12.75">
      <c r="A501" s="835"/>
      <c r="B501" s="166"/>
      <c r="C501" s="28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</row>
    <row r="502" spans="1:26" ht="12.75">
      <c r="A502" s="835"/>
      <c r="B502" s="166"/>
      <c r="C502" s="28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</row>
    <row r="503" spans="1:26" ht="12.75">
      <c r="A503" s="835"/>
      <c r="B503" s="166"/>
      <c r="C503" s="28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</row>
    <row r="504" spans="1:26" ht="12.75">
      <c r="A504" s="835"/>
      <c r="B504" s="166"/>
      <c r="C504" s="28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</row>
    <row r="505" spans="1:26" ht="12.75">
      <c r="A505" s="835"/>
      <c r="B505" s="166"/>
      <c r="C505" s="28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</row>
    <row r="506" spans="1:26" ht="12.75">
      <c r="A506" s="835"/>
      <c r="B506" s="166"/>
      <c r="C506" s="28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</row>
    <row r="507" spans="1:26" ht="12.75">
      <c r="A507" s="835"/>
      <c r="B507" s="166"/>
      <c r="C507" s="28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</row>
    <row r="508" spans="1:26" ht="12.75">
      <c r="A508" s="835"/>
      <c r="B508" s="166"/>
      <c r="C508" s="28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</row>
    <row r="509" spans="1:26" ht="12.75">
      <c r="A509" s="835"/>
      <c r="B509" s="166"/>
      <c r="C509" s="28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</row>
    <row r="510" spans="1:26" ht="12.75">
      <c r="A510" s="835"/>
      <c r="B510" s="166"/>
      <c r="C510" s="28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</row>
    <row r="511" spans="1:26" ht="12.75">
      <c r="A511" s="835"/>
      <c r="B511" s="166"/>
      <c r="C511" s="28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</row>
    <row r="512" spans="1:26" ht="12.75">
      <c r="A512" s="835"/>
      <c r="B512" s="166"/>
      <c r="C512" s="28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</row>
    <row r="513" spans="1:26" ht="12.75">
      <c r="A513" s="835"/>
      <c r="B513" s="166"/>
      <c r="C513" s="28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</row>
    <row r="514" spans="1:26" ht="12.75">
      <c r="A514" s="835"/>
      <c r="B514" s="166"/>
      <c r="C514" s="28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</row>
    <row r="515" spans="1:26" ht="12.75">
      <c r="A515" s="835"/>
      <c r="B515" s="166"/>
      <c r="C515" s="28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</row>
    <row r="516" spans="1:26" ht="12.75">
      <c r="A516" s="835"/>
      <c r="B516" s="166"/>
      <c r="C516" s="28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</row>
    <row r="517" spans="1:26" ht="12.75">
      <c r="A517" s="835"/>
      <c r="B517" s="166"/>
      <c r="C517" s="28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</row>
    <row r="518" spans="1:26" ht="12.75">
      <c r="A518" s="835"/>
      <c r="B518" s="166"/>
      <c r="C518" s="28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</row>
    <row r="519" spans="1:26" ht="12.75">
      <c r="A519" s="835"/>
      <c r="B519" s="166"/>
      <c r="C519" s="28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</row>
    <row r="520" spans="1:26" ht="12.75">
      <c r="A520" s="835"/>
      <c r="B520" s="166"/>
      <c r="C520" s="28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</row>
    <row r="521" spans="1:26" ht="12.75">
      <c r="A521" s="835"/>
      <c r="B521" s="166"/>
      <c r="C521" s="28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</row>
    <row r="522" spans="1:26" ht="12.75">
      <c r="A522" s="835"/>
      <c r="B522" s="166"/>
      <c r="C522" s="28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</row>
    <row r="523" spans="1:26" ht="12.75">
      <c r="A523" s="835"/>
      <c r="B523" s="166"/>
      <c r="C523" s="28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</row>
    <row r="524" spans="1:26" ht="12.75">
      <c r="A524" s="835"/>
      <c r="B524" s="166"/>
      <c r="C524" s="28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</row>
    <row r="525" spans="1:26" ht="12.75">
      <c r="A525" s="835"/>
      <c r="B525" s="166"/>
      <c r="C525" s="28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</row>
    <row r="526" spans="1:26" ht="12.75">
      <c r="A526" s="835"/>
      <c r="B526" s="166"/>
      <c r="C526" s="28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</row>
    <row r="527" spans="1:26" ht="12.75">
      <c r="A527" s="835"/>
      <c r="B527" s="166"/>
      <c r="C527" s="28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</row>
    <row r="528" spans="1:26" ht="12.75">
      <c r="A528" s="835"/>
      <c r="B528" s="166"/>
      <c r="C528" s="28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</row>
    <row r="529" spans="1:26" ht="12.75">
      <c r="A529" s="835"/>
      <c r="B529" s="166"/>
      <c r="C529" s="28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</row>
    <row r="530" spans="1:26" ht="12.75">
      <c r="A530" s="835"/>
      <c r="B530" s="166"/>
      <c r="C530" s="28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</row>
    <row r="531" spans="1:26" ht="12.75">
      <c r="A531" s="835"/>
      <c r="B531" s="166"/>
      <c r="C531" s="28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</row>
    <row r="532" spans="1:26" ht="12.75">
      <c r="A532" s="835"/>
      <c r="B532" s="166"/>
      <c r="C532" s="28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</row>
    <row r="533" spans="1:26" ht="12.75">
      <c r="A533" s="835"/>
      <c r="B533" s="166"/>
      <c r="C533" s="28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</row>
    <row r="534" spans="1:26" s="1" customFormat="1" ht="12.75">
      <c r="A534" s="140"/>
      <c r="B534" s="286"/>
      <c r="C534" s="286"/>
      <c r="D534" s="286"/>
      <c r="E534" s="286"/>
      <c r="F534" s="286"/>
      <c r="G534" s="286"/>
      <c r="H534" s="286"/>
      <c r="I534" s="286"/>
      <c r="J534" s="286"/>
      <c r="K534" s="286"/>
      <c r="L534" s="286"/>
      <c r="M534" s="286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</row>
    <row r="535" spans="1:26" s="1" customFormat="1" ht="12.75">
      <c r="A535" s="140"/>
      <c r="B535" s="286"/>
      <c r="C535" s="286"/>
      <c r="D535" s="286"/>
      <c r="E535" s="286"/>
      <c r="F535" s="286"/>
      <c r="G535" s="286"/>
      <c r="H535" s="286"/>
      <c r="I535" s="286"/>
      <c r="J535" s="286"/>
      <c r="K535" s="286"/>
      <c r="L535" s="286"/>
      <c r="M535" s="286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</row>
    <row r="536" spans="1:26" ht="12.75">
      <c r="A536" s="835"/>
      <c r="B536" s="166"/>
      <c r="C536" s="28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</row>
    <row r="537" spans="1:26" ht="12.75">
      <c r="A537" s="835"/>
      <c r="B537" s="166"/>
      <c r="C537" s="28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</row>
    <row r="538" spans="1:26" ht="12.75">
      <c r="A538" s="835"/>
      <c r="B538" s="166"/>
      <c r="C538" s="28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</row>
    <row r="539" spans="1:26" ht="12.75">
      <c r="A539" s="835"/>
      <c r="B539" s="166"/>
      <c r="C539" s="28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</row>
    <row r="540" spans="1:26" ht="12.75">
      <c r="A540" s="835"/>
      <c r="B540" s="166"/>
      <c r="C540" s="28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</row>
    <row r="541" spans="1:26" ht="12.75">
      <c r="A541" s="835"/>
      <c r="B541" s="166"/>
      <c r="C541" s="28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</row>
    <row r="542" spans="1:26" ht="12.75">
      <c r="A542" s="835"/>
      <c r="B542" s="166"/>
      <c r="C542" s="28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</row>
    <row r="543" spans="1:26" ht="12.75">
      <c r="A543" s="835"/>
      <c r="B543" s="166"/>
      <c r="C543" s="28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</row>
    <row r="544" spans="1:26" ht="12.75">
      <c r="A544" s="835"/>
      <c r="B544" s="166"/>
      <c r="C544" s="28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</row>
    <row r="545" spans="1:26" ht="12.75">
      <c r="A545" s="835"/>
      <c r="B545" s="166"/>
      <c r="C545" s="28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</row>
    <row r="546" spans="1:26" ht="12.75">
      <c r="A546" s="835"/>
      <c r="B546" s="166"/>
      <c r="C546" s="28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</row>
    <row r="547" spans="1:26" ht="12.75">
      <c r="A547" s="835"/>
      <c r="B547" s="166"/>
      <c r="C547" s="28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</row>
    <row r="548" spans="1:26" ht="12.75">
      <c r="A548" s="835"/>
      <c r="B548" s="166"/>
      <c r="C548" s="28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</row>
    <row r="549" spans="1:26" ht="12.75">
      <c r="A549" s="835"/>
      <c r="B549" s="166"/>
      <c r="C549" s="28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</row>
    <row r="550" spans="1:26" ht="12.75">
      <c r="A550" s="835"/>
      <c r="B550" s="166"/>
      <c r="C550" s="28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</row>
    <row r="551" spans="1:26" ht="12.75">
      <c r="A551" s="835"/>
      <c r="B551" s="166"/>
      <c r="C551" s="28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</row>
    <row r="552" spans="1:26" ht="12.75">
      <c r="A552" s="835"/>
      <c r="B552" s="166"/>
      <c r="C552" s="28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</row>
    <row r="553" spans="1:26" ht="12.75">
      <c r="A553" s="835"/>
      <c r="B553" s="166"/>
      <c r="C553" s="28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</row>
    <row r="554" spans="1:26" ht="12.75">
      <c r="A554" s="835"/>
      <c r="B554" s="166"/>
      <c r="C554" s="28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</row>
    <row r="555" spans="1:26" ht="12.75">
      <c r="A555" s="835"/>
      <c r="B555" s="166"/>
      <c r="C555" s="28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</row>
    <row r="556" spans="1:26" ht="12.75">
      <c r="A556" s="835"/>
      <c r="B556" s="166"/>
      <c r="C556" s="28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</row>
    <row r="557" spans="1:26" ht="12.75">
      <c r="A557" s="835"/>
      <c r="B557" s="166"/>
      <c r="C557" s="28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</row>
    <row r="558" spans="1:26" ht="12.75">
      <c r="A558" s="835"/>
      <c r="B558" s="166"/>
      <c r="C558" s="28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</row>
    <row r="559" spans="1:26" ht="12.75">
      <c r="A559" s="835"/>
      <c r="B559" s="166"/>
      <c r="C559" s="28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</row>
    <row r="560" spans="1:26" ht="12.75">
      <c r="A560" s="835"/>
      <c r="B560" s="166"/>
      <c r="C560" s="28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</row>
    <row r="561" spans="1:26" ht="12.75">
      <c r="A561" s="835"/>
      <c r="B561" s="166"/>
      <c r="C561" s="28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</row>
    <row r="562" spans="1:26" ht="12.75">
      <c r="A562" s="835"/>
      <c r="B562" s="166"/>
      <c r="C562" s="28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</row>
    <row r="563" spans="1:26" ht="12.75">
      <c r="A563" s="835"/>
      <c r="B563" s="166"/>
      <c r="C563" s="28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</row>
    <row r="564" spans="1:26" ht="12.75">
      <c r="A564" s="835"/>
      <c r="B564" s="166"/>
      <c r="C564" s="28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</row>
    <row r="565" spans="1:26" ht="12.75">
      <c r="A565" s="835"/>
      <c r="B565" s="166"/>
      <c r="C565" s="28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</row>
    <row r="566" spans="1:26" ht="12.75">
      <c r="A566" s="835"/>
      <c r="B566" s="166"/>
      <c r="C566" s="28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</row>
    <row r="567" spans="1:26" ht="12.75">
      <c r="A567" s="835"/>
      <c r="B567" s="166"/>
      <c r="C567" s="28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</row>
    <row r="568" spans="1:26" ht="12.75">
      <c r="A568" s="835"/>
      <c r="B568" s="166"/>
      <c r="C568" s="28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</row>
    <row r="569" spans="1:26" ht="12.75">
      <c r="A569" s="835"/>
      <c r="B569" s="166"/>
      <c r="C569" s="28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</row>
    <row r="570" spans="1:26" ht="12.75">
      <c r="A570" s="835"/>
      <c r="B570" s="166"/>
      <c r="C570" s="28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</row>
    <row r="571" spans="1:26" ht="12.75">
      <c r="A571" s="835"/>
      <c r="B571" s="166"/>
      <c r="C571" s="28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</row>
    <row r="572" spans="1:26" ht="12.75">
      <c r="A572" s="835"/>
      <c r="B572" s="166"/>
      <c r="C572" s="28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</row>
    <row r="573" spans="1:26" ht="12.75">
      <c r="A573" s="835"/>
      <c r="B573" s="166"/>
      <c r="C573" s="28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</row>
    <row r="574" spans="1:26" ht="12.75">
      <c r="A574" s="835"/>
      <c r="B574" s="166"/>
      <c r="C574" s="28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</row>
    <row r="575" spans="1:26" ht="12.75">
      <c r="A575" s="835"/>
      <c r="B575" s="166"/>
      <c r="C575" s="28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</row>
    <row r="576" spans="1:26" ht="12.75">
      <c r="A576" s="835"/>
      <c r="B576" s="166"/>
      <c r="C576" s="28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</row>
    <row r="577" spans="1:26" ht="12.75">
      <c r="A577" s="835"/>
      <c r="B577" s="166"/>
      <c r="C577" s="28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</row>
    <row r="578" spans="1:26" ht="12.75">
      <c r="A578" s="835"/>
      <c r="B578" s="166"/>
      <c r="C578" s="28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</row>
    <row r="579" spans="1:26" ht="12.75">
      <c r="A579" s="835"/>
      <c r="B579" s="166"/>
      <c r="C579" s="28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</row>
    <row r="580" spans="1:26" ht="12.75">
      <c r="A580" s="835"/>
      <c r="B580" s="166"/>
      <c r="C580" s="28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</row>
    <row r="581" spans="1:26" ht="12.75">
      <c r="A581" s="835"/>
      <c r="B581" s="166"/>
      <c r="C581" s="28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</row>
    <row r="582" spans="1:26" ht="12.75">
      <c r="A582" s="835"/>
      <c r="B582" s="166"/>
      <c r="C582" s="28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</row>
    <row r="583" spans="1:26" ht="12.75">
      <c r="A583" s="835"/>
      <c r="B583" s="166"/>
      <c r="C583" s="28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</row>
    <row r="584" spans="1:26" ht="12.75">
      <c r="A584" s="835"/>
      <c r="B584" s="166"/>
      <c r="C584" s="28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</row>
    <row r="585" spans="1:26" ht="12.75">
      <c r="A585" s="835"/>
      <c r="B585" s="166"/>
      <c r="C585" s="28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</row>
    <row r="586" spans="1:26" ht="12.75">
      <c r="A586" s="835"/>
      <c r="B586" s="166"/>
      <c r="C586" s="28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</row>
    <row r="587" spans="1:26" ht="12.75">
      <c r="A587" s="835"/>
      <c r="B587" s="166"/>
      <c r="C587" s="28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</row>
    <row r="588" spans="1:26" ht="12.75">
      <c r="A588" s="835"/>
      <c r="B588" s="166"/>
      <c r="C588" s="28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</row>
    <row r="589" spans="1:26" ht="12.75">
      <c r="A589" s="835"/>
      <c r="B589" s="166"/>
      <c r="C589" s="28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</row>
    <row r="590" spans="1:26" ht="12.75">
      <c r="A590" s="835"/>
      <c r="B590" s="166"/>
      <c r="C590" s="28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</row>
    <row r="591" spans="1:26" ht="12.75">
      <c r="A591" s="835"/>
      <c r="B591" s="166"/>
      <c r="C591" s="28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</row>
    <row r="592" spans="1:26" ht="12.75">
      <c r="A592" s="835"/>
      <c r="B592" s="166"/>
      <c r="C592" s="28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</row>
    <row r="593" spans="1:26" ht="12.75">
      <c r="A593" s="835"/>
      <c r="B593" s="166"/>
      <c r="C593" s="28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</row>
    <row r="594" spans="1:26" ht="12.75">
      <c r="A594" s="835"/>
      <c r="B594" s="166"/>
      <c r="C594" s="28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</row>
    <row r="595" spans="1:26" ht="12.75">
      <c r="A595" s="835"/>
      <c r="B595" s="166"/>
      <c r="C595" s="28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</row>
    <row r="596" spans="1:26" ht="12.75">
      <c r="A596" s="835"/>
      <c r="B596" s="166"/>
      <c r="C596" s="28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</row>
    <row r="597" spans="1:26" ht="12.75">
      <c r="A597" s="835"/>
      <c r="B597" s="166"/>
      <c r="C597" s="28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</row>
    <row r="598" spans="1:26" ht="12.75">
      <c r="A598" s="835"/>
      <c r="B598" s="166"/>
      <c r="C598" s="28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</row>
    <row r="599" spans="1:26" ht="12.75">
      <c r="A599" s="835"/>
      <c r="B599" s="166"/>
      <c r="C599" s="28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</row>
    <row r="600" spans="1:26" ht="12.75">
      <c r="A600" s="835"/>
      <c r="B600" s="166"/>
      <c r="C600" s="28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</row>
    <row r="601" spans="1:26" ht="12.75">
      <c r="A601" s="835"/>
      <c r="B601" s="166"/>
      <c r="C601" s="28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</row>
    <row r="602" spans="1:26" ht="12.75">
      <c r="A602" s="835"/>
      <c r="B602" s="166"/>
      <c r="C602" s="28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</row>
    <row r="603" spans="1:26" ht="12.75">
      <c r="A603" s="835"/>
      <c r="B603" s="166"/>
      <c r="C603" s="28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</row>
    <row r="604" spans="1:26" ht="12.75">
      <c r="A604" s="835"/>
      <c r="B604" s="166"/>
      <c r="C604" s="28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</row>
    <row r="605" spans="1:26" ht="12.75">
      <c r="A605" s="835"/>
      <c r="B605" s="166"/>
      <c r="C605" s="28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</row>
    <row r="606" spans="1:26" ht="12.75">
      <c r="A606" s="835"/>
      <c r="B606" s="166"/>
      <c r="C606" s="28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</row>
    <row r="607" spans="1:26" ht="12.75">
      <c r="A607" s="835"/>
      <c r="B607" s="166"/>
      <c r="C607" s="28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</row>
    <row r="608" spans="1:26" ht="12.75">
      <c r="A608" s="835"/>
      <c r="B608" s="166"/>
      <c r="C608" s="28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</row>
    <row r="609" spans="1:26" ht="12.75">
      <c r="A609" s="835"/>
      <c r="B609" s="166"/>
      <c r="C609" s="28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</row>
    <row r="610" spans="1:26" ht="12.75">
      <c r="A610" s="835"/>
      <c r="B610" s="166"/>
      <c r="C610" s="28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</row>
    <row r="611" spans="1:26" ht="12.75">
      <c r="A611" s="835"/>
      <c r="B611" s="166"/>
      <c r="C611" s="28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</row>
    <row r="612" spans="1:26" ht="12.75">
      <c r="A612" s="835"/>
      <c r="B612" s="166"/>
      <c r="C612" s="28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</row>
    <row r="613" spans="1:26" ht="12.75">
      <c r="A613" s="835"/>
      <c r="B613" s="166"/>
      <c r="C613" s="28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</row>
    <row r="614" spans="1:26" ht="12.75">
      <c r="A614" s="835"/>
      <c r="B614" s="166"/>
      <c r="C614" s="28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</row>
    <row r="615" spans="1:26" ht="12.75">
      <c r="A615" s="835"/>
      <c r="B615" s="166"/>
      <c r="C615" s="28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</row>
    <row r="616" spans="1:26" ht="12.75">
      <c r="A616" s="835"/>
      <c r="B616" s="166"/>
      <c r="C616" s="28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</row>
    <row r="617" spans="1:26" ht="12.75">
      <c r="A617" s="835"/>
      <c r="B617" s="166"/>
      <c r="C617" s="28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</row>
    <row r="618" spans="1:26" ht="12.75">
      <c r="A618" s="835"/>
      <c r="B618" s="166"/>
      <c r="C618" s="28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</row>
    <row r="619" spans="1:26" ht="12.75">
      <c r="A619" s="835"/>
      <c r="B619" s="166"/>
      <c r="C619" s="28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</row>
    <row r="620" spans="1:26" ht="12.75">
      <c r="A620" s="835"/>
      <c r="B620" s="166"/>
      <c r="C620" s="28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</row>
    <row r="621" spans="1:26" ht="12.75">
      <c r="A621" s="835"/>
      <c r="B621" s="166"/>
      <c r="C621" s="28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</row>
    <row r="622" spans="1:26" ht="12.75">
      <c r="A622" s="835"/>
      <c r="B622" s="166"/>
      <c r="C622" s="28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</row>
    <row r="623" spans="1:26" ht="12.75">
      <c r="A623" s="835"/>
      <c r="B623" s="166"/>
      <c r="C623" s="28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</row>
    <row r="624" spans="1:26" ht="12.75">
      <c r="A624" s="835"/>
      <c r="B624" s="166"/>
      <c r="C624" s="28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</row>
    <row r="625" spans="1:26" ht="12.75">
      <c r="A625" s="835"/>
      <c r="B625" s="166"/>
      <c r="C625" s="28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</row>
    <row r="626" spans="1:26" ht="12.75">
      <c r="A626" s="835"/>
      <c r="B626" s="286"/>
      <c r="C626" s="28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</row>
    <row r="627" spans="1:26" ht="12.75">
      <c r="A627" s="835"/>
      <c r="B627" s="286"/>
      <c r="C627" s="28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</row>
    <row r="628" spans="1:26" ht="12.75">
      <c r="A628" s="835"/>
      <c r="B628" s="166"/>
      <c r="C628" s="28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</row>
    <row r="629" spans="1:26" ht="12.75">
      <c r="A629" s="835"/>
      <c r="B629" s="166"/>
      <c r="C629" s="28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</row>
    <row r="630" spans="1:26" ht="12.75">
      <c r="A630" s="835"/>
      <c r="B630" s="166"/>
      <c r="C630" s="28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</row>
    <row r="631" spans="1:26" ht="12.75">
      <c r="A631" s="835"/>
      <c r="B631" s="166"/>
      <c r="C631" s="28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</row>
    <row r="632" spans="1:26" ht="12.75">
      <c r="A632" s="835"/>
      <c r="B632" s="166"/>
      <c r="C632" s="28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</row>
    <row r="633" spans="1:26" ht="12.75">
      <c r="A633" s="835"/>
      <c r="B633" s="166"/>
      <c r="C633" s="28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</row>
    <row r="634" spans="1:26" ht="12.75">
      <c r="A634" s="835"/>
      <c r="B634" s="166"/>
      <c r="C634" s="28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</row>
    <row r="635" spans="1:26" ht="12.75">
      <c r="A635" s="835"/>
      <c r="B635" s="166"/>
      <c r="C635" s="28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</row>
    <row r="636" spans="1:26" ht="12.75">
      <c r="A636" s="835"/>
      <c r="B636" s="166"/>
      <c r="C636" s="28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</row>
    <row r="637" spans="1:26" ht="12.75">
      <c r="A637" s="835"/>
      <c r="B637" s="166"/>
      <c r="C637" s="28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</row>
    <row r="638" spans="1:26" ht="12.75">
      <c r="A638" s="835"/>
      <c r="B638" s="166"/>
      <c r="C638" s="28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</row>
    <row r="639" spans="1:26" ht="12.75">
      <c r="A639" s="835"/>
      <c r="B639" s="166"/>
      <c r="C639" s="28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</row>
    <row r="640" spans="1:26" ht="12.75">
      <c r="A640" s="835"/>
      <c r="B640" s="166"/>
      <c r="C640" s="28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</row>
    <row r="641" spans="1:26" ht="12.75">
      <c r="A641" s="835"/>
      <c r="B641" s="166"/>
      <c r="C641" s="28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</row>
    <row r="642" spans="1:26" ht="12.75">
      <c r="A642" s="835"/>
      <c r="B642" s="166"/>
      <c r="C642" s="28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</row>
    <row r="643" spans="1:26" ht="12.75">
      <c r="A643" s="835"/>
      <c r="B643" s="166"/>
      <c r="C643" s="28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</row>
    <row r="644" spans="1:26" ht="12.75">
      <c r="A644" s="835"/>
      <c r="B644" s="166"/>
      <c r="C644" s="28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</row>
    <row r="645" spans="1:26" ht="12.75">
      <c r="A645" s="835"/>
      <c r="B645" s="166"/>
      <c r="C645" s="28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</row>
    <row r="646" spans="1:26" ht="12.75">
      <c r="A646" s="835"/>
      <c r="B646" s="166"/>
      <c r="C646" s="28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</row>
    <row r="647" spans="1:26" ht="12.75">
      <c r="A647" s="835"/>
      <c r="B647" s="166"/>
      <c r="C647" s="28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</row>
    <row r="648" spans="1:26" ht="12.75">
      <c r="A648" s="835"/>
      <c r="B648" s="166"/>
      <c r="C648" s="28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</row>
    <row r="649" spans="1:26" ht="12.75">
      <c r="A649" s="835"/>
      <c r="B649" s="166"/>
      <c r="C649" s="28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</row>
    <row r="650" spans="1:26" ht="12.75">
      <c r="A650" s="835"/>
      <c r="B650" s="166"/>
      <c r="C650" s="28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</row>
    <row r="651" spans="1:26" ht="12.75">
      <c r="A651" s="835"/>
      <c r="B651" s="166"/>
      <c r="C651" s="28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</row>
    <row r="652" spans="1:26" ht="12.75">
      <c r="A652" s="835"/>
      <c r="B652" s="166"/>
      <c r="C652" s="28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ht="12.75">
      <c r="A653" s="835"/>
      <c r="B653" s="166"/>
      <c r="C653" s="28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</row>
    <row r="654" spans="1:26" ht="12.75">
      <c r="A654" s="835"/>
      <c r="B654" s="166"/>
      <c r="C654" s="28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</row>
    <row r="655" spans="1:26" ht="12.75">
      <c r="A655" s="835"/>
      <c r="B655" s="166"/>
      <c r="C655" s="28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</row>
    <row r="656" spans="1:26" ht="12.75">
      <c r="A656" s="835"/>
      <c r="B656" s="166"/>
      <c r="C656" s="28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</row>
    <row r="657" spans="1:26" ht="12.75">
      <c r="A657" s="835"/>
      <c r="B657" s="166"/>
      <c r="C657" s="28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</row>
    <row r="658" spans="1:26" ht="12.75">
      <c r="A658" s="835"/>
      <c r="B658" s="166"/>
      <c r="C658" s="28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</row>
    <row r="659" spans="1:26" ht="12.75">
      <c r="A659" s="835"/>
      <c r="B659" s="166"/>
      <c r="C659" s="28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</row>
    <row r="660" spans="1:26" ht="12.75">
      <c r="A660" s="835"/>
      <c r="B660" s="166"/>
      <c r="C660" s="28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</row>
    <row r="661" spans="1:26" ht="12.75">
      <c r="A661" s="835"/>
      <c r="B661" s="166"/>
      <c r="C661" s="28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</row>
    <row r="662" spans="1:26" ht="12.75">
      <c r="A662" s="835"/>
      <c r="B662" s="166"/>
      <c r="C662" s="28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</row>
    <row r="663" spans="1:26" ht="12.75">
      <c r="A663" s="835"/>
      <c r="B663" s="166"/>
      <c r="C663" s="28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</row>
    <row r="664" spans="1:26" ht="12.75">
      <c r="A664" s="835"/>
      <c r="B664" s="166"/>
      <c r="C664" s="28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</row>
    <row r="665" spans="1:26" ht="12.75">
      <c r="A665" s="835"/>
      <c r="B665" s="166"/>
      <c r="C665" s="28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</row>
    <row r="666" spans="1:26" ht="12.75">
      <c r="A666" s="835"/>
      <c r="B666" s="166"/>
      <c r="C666" s="28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</row>
    <row r="667" spans="1:26" ht="12.75">
      <c r="A667" s="835"/>
      <c r="B667" s="166"/>
      <c r="C667" s="28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</row>
    <row r="668" spans="1:26" ht="12.75">
      <c r="A668" s="835"/>
      <c r="B668" s="166"/>
      <c r="C668" s="28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</row>
    <row r="669" spans="1:26" ht="12.75">
      <c r="A669" s="835"/>
      <c r="B669" s="166"/>
      <c r="C669" s="28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</row>
    <row r="670" spans="1:26" ht="12.75">
      <c r="A670" s="835"/>
      <c r="B670" s="166"/>
      <c r="C670" s="28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</row>
    <row r="671" spans="1:26" ht="12.75">
      <c r="A671" s="835"/>
      <c r="B671" s="166"/>
      <c r="C671" s="28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</row>
    <row r="672" spans="1:26" ht="12.75">
      <c r="A672" s="835"/>
      <c r="B672" s="166"/>
      <c r="C672" s="28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</row>
    <row r="673" spans="1:26" ht="12.75">
      <c r="A673" s="835"/>
      <c r="B673" s="166"/>
      <c r="C673" s="28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</row>
    <row r="674" spans="1:26" ht="12.75">
      <c r="A674" s="835"/>
      <c r="B674" s="166"/>
      <c r="C674" s="28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</row>
    <row r="675" spans="1:26" ht="12.75">
      <c r="A675" s="835"/>
      <c r="B675" s="166"/>
      <c r="C675" s="28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</row>
    <row r="676" spans="1:26" ht="12.75">
      <c r="A676" s="835"/>
      <c r="B676" s="166"/>
      <c r="C676" s="28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</row>
    <row r="677" spans="1:26" ht="12.75">
      <c r="A677" s="835"/>
      <c r="B677" s="166"/>
      <c r="C677" s="28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</row>
    <row r="678" spans="1:26" ht="12.75">
      <c r="A678" s="835"/>
      <c r="B678" s="166"/>
      <c r="C678" s="28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</row>
    <row r="679" spans="1:26" ht="12.75">
      <c r="A679" s="835"/>
      <c r="B679" s="166"/>
      <c r="C679" s="28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</row>
    <row r="680" spans="1:26" ht="12.75">
      <c r="A680" s="835"/>
      <c r="B680" s="166"/>
      <c r="C680" s="28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</row>
    <row r="681" spans="1:26" ht="12.75">
      <c r="A681" s="835"/>
      <c r="B681" s="166"/>
      <c r="C681" s="28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</row>
    <row r="682" spans="1:26" ht="12.75">
      <c r="A682" s="835"/>
      <c r="B682" s="166"/>
      <c r="C682" s="28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</row>
    <row r="683" spans="1:26" ht="12.75">
      <c r="A683" s="835"/>
      <c r="B683" s="166"/>
      <c r="C683" s="28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</row>
    <row r="684" spans="1:26" ht="12.75">
      <c r="A684" s="835"/>
      <c r="B684" s="166"/>
      <c r="C684" s="28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</row>
    <row r="685" spans="1:26" ht="12.75">
      <c r="A685" s="835"/>
      <c r="B685" s="166"/>
      <c r="C685" s="28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</row>
    <row r="686" spans="1:26" ht="12.75">
      <c r="A686" s="835"/>
      <c r="B686" s="166"/>
      <c r="C686" s="28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</row>
    <row r="687" spans="1:26" ht="12.75">
      <c r="A687" s="835"/>
      <c r="B687" s="166"/>
      <c r="C687" s="28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</row>
    <row r="688" spans="1:26" ht="12.75">
      <c r="A688" s="835"/>
      <c r="B688" s="166"/>
      <c r="C688" s="28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</row>
    <row r="689" spans="1:26" ht="12.75">
      <c r="A689" s="835"/>
      <c r="B689" s="166"/>
      <c r="C689" s="28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</row>
    <row r="690" spans="1:26" ht="12.75">
      <c r="A690" s="835"/>
      <c r="B690" s="166"/>
      <c r="C690" s="28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</row>
    <row r="691" spans="1:26" ht="12.75">
      <c r="A691" s="835"/>
      <c r="B691" s="166"/>
      <c r="C691" s="28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</row>
    <row r="692" spans="1:26" ht="12.75">
      <c r="A692" s="835"/>
      <c r="B692" s="166"/>
      <c r="C692" s="28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</row>
    <row r="693" spans="1:26" ht="12.75">
      <c r="A693" s="835"/>
      <c r="B693" s="166"/>
      <c r="C693" s="28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</row>
    <row r="694" spans="1:26" ht="12.75">
      <c r="A694" s="835"/>
      <c r="B694" s="166"/>
      <c r="C694" s="28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</row>
    <row r="695" spans="1:26" ht="12.75">
      <c r="A695" s="835"/>
      <c r="B695" s="166"/>
      <c r="C695" s="28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</row>
    <row r="696" spans="1:26" ht="12.75">
      <c r="A696" s="835"/>
      <c r="B696" s="166"/>
      <c r="C696" s="28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</row>
    <row r="697" spans="1:26" ht="12.75">
      <c r="A697" s="835"/>
      <c r="B697" s="166"/>
      <c r="C697" s="28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</row>
    <row r="698" spans="1:26" ht="12.75">
      <c r="A698" s="835"/>
      <c r="B698" s="166"/>
      <c r="C698" s="28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</row>
    <row r="699" spans="1:26" ht="12.75">
      <c r="A699" s="835"/>
      <c r="B699" s="166"/>
      <c r="C699" s="28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</row>
    <row r="700" spans="1:26" ht="12.75">
      <c r="A700" s="835"/>
      <c r="B700" s="166"/>
      <c r="C700" s="28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</row>
    <row r="701" spans="1:26" ht="12.75">
      <c r="A701" s="835"/>
      <c r="B701" s="166"/>
      <c r="C701" s="28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</row>
    <row r="702" spans="1:26" ht="12.75">
      <c r="A702" s="835"/>
      <c r="B702" s="166"/>
      <c r="C702" s="28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</row>
    <row r="703" spans="1:26" ht="12.75">
      <c r="A703" s="835"/>
      <c r="B703" s="166"/>
      <c r="C703" s="28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</row>
    <row r="704" spans="1:26" ht="12.75">
      <c r="A704" s="835"/>
      <c r="B704" s="166"/>
      <c r="C704" s="28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</row>
    <row r="705" spans="1:26" ht="12.75">
      <c r="A705" s="835"/>
      <c r="B705" s="166"/>
      <c r="C705" s="28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</row>
    <row r="706" spans="1:26" ht="12.75">
      <c r="A706" s="835"/>
      <c r="B706" s="166"/>
      <c r="C706" s="28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</row>
    <row r="707" spans="1:26" ht="12.75">
      <c r="A707" s="835"/>
      <c r="B707" s="166"/>
      <c r="C707" s="28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</row>
    <row r="708" spans="1:26" ht="12.75">
      <c r="A708" s="835"/>
      <c r="B708" s="166"/>
      <c r="C708" s="28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</row>
    <row r="709" spans="1:26" ht="12.75">
      <c r="A709" s="835"/>
      <c r="B709" s="166"/>
      <c r="C709" s="28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</row>
    <row r="710" spans="1:26" ht="12.75">
      <c r="A710" s="835"/>
      <c r="B710" s="166"/>
      <c r="C710" s="28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</row>
    <row r="711" spans="1:26" ht="12.75">
      <c r="A711" s="835"/>
      <c r="B711" s="166"/>
      <c r="C711" s="28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</row>
    <row r="712" spans="1:26" ht="12.75">
      <c r="A712" s="835"/>
      <c r="B712" s="166"/>
      <c r="C712" s="28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</row>
    <row r="713" spans="1:26" ht="12.75">
      <c r="A713" s="835"/>
      <c r="B713" s="166"/>
      <c r="C713" s="28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</row>
    <row r="714" spans="1:26" ht="12.75">
      <c r="A714" s="835"/>
      <c r="B714" s="166"/>
      <c r="C714" s="28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</row>
    <row r="715" spans="1:26" ht="12.75">
      <c r="A715" s="835"/>
      <c r="B715" s="166"/>
      <c r="C715" s="28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</row>
    <row r="716" spans="1:26" ht="12.75">
      <c r="A716" s="835"/>
      <c r="B716" s="166"/>
      <c r="C716" s="28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</row>
    <row r="717" spans="1:26" ht="12.75">
      <c r="A717" s="835"/>
      <c r="B717" s="166"/>
      <c r="C717" s="28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</row>
    <row r="718" spans="1:26" ht="12.75">
      <c r="A718" s="835"/>
      <c r="B718" s="166"/>
      <c r="C718" s="28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</row>
    <row r="719" spans="1:26" ht="12.75">
      <c r="A719" s="835"/>
      <c r="B719" s="166"/>
      <c r="C719" s="28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</row>
    <row r="720" spans="1:26" ht="12.75">
      <c r="A720" s="835"/>
      <c r="B720" s="166"/>
      <c r="C720" s="28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</row>
    <row r="721" spans="1:26" ht="12.75">
      <c r="A721" s="835"/>
      <c r="B721" s="166"/>
      <c r="C721" s="28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</row>
    <row r="722" spans="1:26" ht="12.75">
      <c r="A722" s="835"/>
      <c r="B722" s="166"/>
      <c r="C722" s="28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</row>
    <row r="723" spans="1:26" ht="12.75">
      <c r="A723" s="835"/>
      <c r="B723" s="166"/>
      <c r="C723" s="28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</row>
    <row r="724" spans="1:26" ht="12.75">
      <c r="A724" s="835"/>
      <c r="B724" s="166"/>
      <c r="C724" s="28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</row>
    <row r="725" spans="1:26" ht="12.75">
      <c r="A725" s="835"/>
      <c r="B725" s="166"/>
      <c r="C725" s="28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</row>
    <row r="726" spans="1:26" ht="12.75">
      <c r="A726" s="835"/>
      <c r="B726" s="166"/>
      <c r="C726" s="28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</row>
    <row r="727" spans="1:26" ht="12.75">
      <c r="A727" s="835"/>
      <c r="B727" s="166"/>
      <c r="C727" s="28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</row>
    <row r="728" spans="1:26" ht="12.75">
      <c r="A728" s="835"/>
      <c r="B728" s="166"/>
      <c r="C728" s="28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</row>
    <row r="729" spans="1:26" ht="12.75">
      <c r="A729" s="835"/>
      <c r="B729" s="166"/>
      <c r="C729" s="28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</row>
    <row r="730" spans="1:26" ht="12.75">
      <c r="A730" s="835"/>
      <c r="B730" s="166"/>
      <c r="C730" s="28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</row>
    <row r="731" spans="1:26" ht="12.75">
      <c r="A731" s="835"/>
      <c r="B731" s="166"/>
      <c r="C731" s="28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</row>
    <row r="732" spans="1:26" ht="12.75">
      <c r="A732" s="835"/>
      <c r="B732" s="166"/>
      <c r="C732" s="28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</row>
    <row r="733" spans="1:26" ht="12.75">
      <c r="A733" s="835"/>
      <c r="B733" s="166"/>
      <c r="C733" s="28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</row>
    <row r="734" spans="1:26" ht="12.75">
      <c r="A734" s="835"/>
      <c r="B734" s="166"/>
      <c r="C734" s="28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</row>
    <row r="735" spans="1:26" ht="12.75">
      <c r="A735" s="835"/>
      <c r="B735" s="166"/>
      <c r="C735" s="28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</row>
    <row r="736" spans="1:26" ht="12.75">
      <c r="A736" s="835"/>
      <c r="B736" s="166"/>
      <c r="C736" s="28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</row>
    <row r="737" spans="1:26" ht="12.75">
      <c r="A737" s="835"/>
      <c r="B737" s="166"/>
      <c r="C737" s="28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</row>
    <row r="738" spans="1:26" ht="12.75">
      <c r="A738" s="835"/>
      <c r="B738" s="166"/>
      <c r="C738" s="28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</row>
    <row r="739" spans="1:26" ht="12.75">
      <c r="A739" s="835"/>
      <c r="B739" s="166"/>
      <c r="C739" s="28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</row>
    <row r="740" spans="1:26" ht="12.75">
      <c r="A740" s="835"/>
      <c r="B740" s="166"/>
      <c r="C740" s="28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</row>
    <row r="741" spans="1:26" ht="12.75">
      <c r="A741" s="835"/>
      <c r="B741" s="166"/>
      <c r="C741" s="28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</row>
    <row r="742" spans="1:26" ht="12.75">
      <c r="A742" s="835"/>
      <c r="B742" s="166"/>
      <c r="C742" s="28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</row>
    <row r="743" spans="1:26" ht="12.75">
      <c r="A743" s="835"/>
      <c r="B743" s="166"/>
      <c r="C743" s="28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</row>
    <row r="744" spans="1:26" ht="12.75">
      <c r="A744" s="835"/>
      <c r="B744" s="166"/>
      <c r="C744" s="28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</row>
    <row r="745" spans="1:26" ht="12.75">
      <c r="A745" s="835"/>
      <c r="B745" s="166"/>
      <c r="C745" s="28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</row>
    <row r="746" spans="1:26" ht="12.75">
      <c r="A746" s="835"/>
      <c r="B746" s="166"/>
      <c r="C746" s="28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</row>
    <row r="747" spans="1:26" ht="12.75">
      <c r="A747" s="835"/>
      <c r="B747" s="166"/>
      <c r="C747" s="28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</row>
    <row r="748" spans="1:26" ht="12.75">
      <c r="A748" s="835"/>
      <c r="B748" s="166"/>
      <c r="C748" s="28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</row>
    <row r="749" spans="1:26" ht="12.75">
      <c r="A749" s="835"/>
      <c r="B749" s="166"/>
      <c r="C749" s="28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</row>
    <row r="750" spans="1:26" ht="12.75">
      <c r="A750" s="835"/>
      <c r="B750" s="166"/>
      <c r="C750" s="28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</row>
    <row r="751" spans="1:26" ht="12.75">
      <c r="A751" s="835"/>
      <c r="B751" s="166"/>
      <c r="C751" s="28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</row>
    <row r="752" spans="1:26" ht="12.75">
      <c r="A752" s="835"/>
      <c r="B752" s="166"/>
      <c r="C752" s="28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</row>
    <row r="753" spans="1:26" ht="12.75">
      <c r="A753" s="835"/>
      <c r="B753" s="166"/>
      <c r="C753" s="28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</row>
    <row r="754" spans="1:26" ht="12.75">
      <c r="A754" s="835"/>
      <c r="B754" s="166"/>
      <c r="C754" s="28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</row>
    <row r="755" spans="1:26" ht="12.75">
      <c r="A755" s="835"/>
      <c r="B755" s="166"/>
      <c r="C755" s="28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</row>
    <row r="756" spans="1:26" ht="12.75">
      <c r="A756" s="835"/>
      <c r="B756" s="166"/>
      <c r="C756" s="28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</row>
    <row r="757" spans="1:26" ht="12.75">
      <c r="A757" s="835"/>
      <c r="B757" s="166"/>
      <c r="C757" s="28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</row>
    <row r="758" spans="1:26" ht="12.75">
      <c r="A758" s="835"/>
      <c r="B758" s="166"/>
      <c r="C758" s="28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</row>
    <row r="759" spans="1:26" ht="12.75">
      <c r="A759" s="835"/>
      <c r="B759" s="166"/>
      <c r="C759" s="28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</row>
    <row r="760" spans="1:26" ht="12.75">
      <c r="A760" s="835"/>
      <c r="B760" s="166"/>
      <c r="C760" s="28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</row>
    <row r="761" spans="1:26" ht="12.75">
      <c r="A761" s="835"/>
      <c r="B761" s="166"/>
      <c r="C761" s="28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</row>
    <row r="762" spans="1:26" ht="12.75">
      <c r="A762" s="835"/>
      <c r="B762" s="166"/>
      <c r="C762" s="28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</row>
    <row r="763" spans="1:26" ht="12.75">
      <c r="A763" s="835"/>
      <c r="B763" s="166"/>
      <c r="C763" s="28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</row>
    <row r="764" spans="1:26" ht="12.75">
      <c r="A764" s="835"/>
      <c r="B764" s="166"/>
      <c r="C764" s="28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</row>
    <row r="765" spans="1:26" ht="12.75">
      <c r="A765" s="835"/>
      <c r="B765" s="166"/>
      <c r="C765" s="28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</row>
    <row r="766" spans="1:26" ht="12.75">
      <c r="A766" s="835"/>
      <c r="B766" s="166"/>
      <c r="C766" s="28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</row>
    <row r="767" spans="1:26" ht="12.75">
      <c r="A767" s="835"/>
      <c r="B767" s="166"/>
      <c r="C767" s="28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</row>
    <row r="768" spans="1:26" ht="12.75">
      <c r="A768" s="835"/>
      <c r="B768" s="166"/>
      <c r="C768" s="28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</row>
    <row r="769" spans="1:26" ht="12.75">
      <c r="A769" s="835"/>
      <c r="B769" s="166"/>
      <c r="C769" s="28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</row>
    <row r="770" spans="1:26" ht="12.75">
      <c r="A770" s="835"/>
      <c r="B770" s="166"/>
      <c r="C770" s="28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</row>
    <row r="771" spans="1:26" ht="12.75">
      <c r="A771" s="835"/>
      <c r="B771" s="166"/>
      <c r="C771" s="28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</row>
    <row r="772" spans="1:26" ht="12.75">
      <c r="A772" s="835"/>
      <c r="B772" s="166"/>
      <c r="C772" s="28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</row>
    <row r="773" spans="1:26" ht="12.75">
      <c r="A773" s="835"/>
      <c r="B773" s="166"/>
      <c r="C773" s="28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</row>
    <row r="774" spans="1:26" ht="12.75">
      <c r="A774" s="835"/>
      <c r="B774" s="166"/>
      <c r="C774" s="28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</row>
    <row r="775" spans="1:26" ht="12.75">
      <c r="A775" s="835"/>
      <c r="B775" s="166"/>
      <c r="C775" s="28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</row>
    <row r="776" spans="1:26" ht="12.75">
      <c r="A776" s="835"/>
      <c r="B776" s="166"/>
      <c r="C776" s="28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</row>
    <row r="777" spans="1:26" ht="12.75">
      <c r="A777" s="835"/>
      <c r="B777" s="166"/>
      <c r="C777" s="28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</row>
    <row r="778" spans="1:26" ht="12.75">
      <c r="A778" s="835"/>
      <c r="B778" s="166"/>
      <c r="C778" s="28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</row>
    <row r="779" spans="1:26" ht="12.75">
      <c r="A779" s="835"/>
      <c r="B779" s="166"/>
      <c r="C779" s="28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</row>
    <row r="780" spans="1:26" ht="12.75">
      <c r="A780" s="835"/>
      <c r="B780" s="166"/>
      <c r="C780" s="28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</row>
    <row r="781" spans="1:26" ht="12.75">
      <c r="A781" s="835"/>
      <c r="B781" s="166"/>
      <c r="C781" s="28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</row>
    <row r="782" spans="1:26" ht="12.75">
      <c r="A782" s="835"/>
      <c r="B782" s="166"/>
      <c r="C782" s="28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</row>
    <row r="783" spans="1:26" ht="12.75">
      <c r="A783" s="835"/>
      <c r="B783" s="166"/>
      <c r="C783" s="28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</row>
    <row r="784" spans="1:26" ht="12.75">
      <c r="A784" s="835"/>
      <c r="B784" s="166"/>
      <c r="C784" s="28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</row>
    <row r="785" spans="1:26" ht="12.75">
      <c r="A785" s="835"/>
      <c r="B785" s="166"/>
      <c r="C785" s="28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</row>
    <row r="786" spans="1:26" ht="12.75">
      <c r="A786" s="835"/>
      <c r="B786" s="166"/>
      <c r="C786" s="28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</row>
    <row r="787" spans="1:26" ht="12.75">
      <c r="A787" s="835"/>
      <c r="B787" s="166"/>
      <c r="C787" s="28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</row>
    <row r="788" spans="1:26" ht="12.75">
      <c r="A788" s="835"/>
      <c r="B788" s="166"/>
      <c r="C788" s="28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</row>
    <row r="789" spans="1:26" ht="12.75">
      <c r="A789" s="835"/>
      <c r="B789" s="166"/>
      <c r="C789" s="28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</row>
    <row r="790" spans="1:26" ht="12.75">
      <c r="A790" s="835"/>
      <c r="B790" s="166"/>
      <c r="C790" s="28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</row>
    <row r="791" spans="1:26" ht="12.75">
      <c r="A791" s="835"/>
      <c r="B791" s="166"/>
      <c r="C791" s="28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</row>
    <row r="792" spans="1:26" ht="12.75">
      <c r="A792" s="835"/>
      <c r="B792" s="166"/>
      <c r="C792" s="28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</row>
    <row r="793" spans="1:26" ht="12.75">
      <c r="A793" s="835"/>
      <c r="B793" s="166"/>
      <c r="C793" s="28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</row>
    <row r="794" spans="1:26" ht="12.75">
      <c r="A794" s="835"/>
      <c r="B794" s="166"/>
      <c r="C794" s="28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</row>
    <row r="795" spans="1:26" ht="12.75">
      <c r="A795" s="835"/>
      <c r="B795" s="166"/>
      <c r="C795" s="28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</row>
    <row r="796" spans="1:26" ht="12.75">
      <c r="A796" s="835"/>
      <c r="B796" s="166"/>
      <c r="C796" s="28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</row>
    <row r="797" spans="1:26" ht="12.75">
      <c r="A797" s="835"/>
      <c r="B797" s="166"/>
      <c r="C797" s="28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</row>
    <row r="798" spans="1:26" ht="12.75">
      <c r="A798" s="835"/>
      <c r="B798" s="166"/>
      <c r="C798" s="28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</row>
    <row r="799" spans="1:26" ht="12.75">
      <c r="A799" s="835"/>
      <c r="B799" s="166"/>
      <c r="C799" s="28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</row>
    <row r="800" spans="1:26" ht="12.75">
      <c r="A800" s="835"/>
      <c r="B800" s="166"/>
      <c r="C800" s="28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</row>
    <row r="801" spans="1:26" ht="12.75">
      <c r="A801" s="835"/>
      <c r="B801" s="166"/>
      <c r="C801" s="28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</row>
    <row r="802" spans="1:26" ht="12.75">
      <c r="A802" s="835"/>
      <c r="B802" s="166"/>
      <c r="C802" s="28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</row>
    <row r="803" spans="1:26" ht="12.75">
      <c r="A803" s="835"/>
      <c r="B803" s="166"/>
      <c r="C803" s="28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</row>
    <row r="804" spans="1:26" ht="12.75">
      <c r="A804" s="835"/>
      <c r="B804" s="166"/>
      <c r="C804" s="28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</row>
    <row r="805" spans="1:26" ht="12.75">
      <c r="A805" s="835"/>
      <c r="B805" s="166"/>
      <c r="C805" s="28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</row>
    <row r="806" spans="1:26" ht="12.75">
      <c r="A806" s="835"/>
      <c r="B806" s="166"/>
      <c r="C806" s="28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</row>
    <row r="807" spans="1:26" ht="12.75">
      <c r="A807" s="835"/>
      <c r="B807" s="166"/>
      <c r="C807" s="28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</row>
    <row r="808" spans="1:26" ht="12.75">
      <c r="A808" s="835"/>
      <c r="B808" s="166"/>
      <c r="C808" s="28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</row>
    <row r="809" spans="1:26" ht="12.75">
      <c r="A809" s="835"/>
      <c r="B809" s="166"/>
      <c r="C809" s="28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</row>
    <row r="810" spans="1:26" ht="12.75">
      <c r="A810" s="835"/>
      <c r="B810" s="166"/>
      <c r="C810" s="28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</row>
    <row r="811" spans="1:26" ht="12.75">
      <c r="A811" s="835"/>
      <c r="B811" s="166"/>
      <c r="C811" s="28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</row>
    <row r="812" spans="1:26" ht="12.75">
      <c r="A812" s="835"/>
      <c r="B812" s="166"/>
      <c r="C812" s="28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</row>
    <row r="813" spans="1:26" ht="12.75">
      <c r="A813" s="835"/>
      <c r="B813" s="166"/>
      <c r="C813" s="28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</row>
    <row r="814" spans="1:26" ht="12.75">
      <c r="A814" s="835"/>
      <c r="B814" s="166"/>
      <c r="C814" s="28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</row>
    <row r="815" spans="1:26" ht="12.75">
      <c r="A815" s="835"/>
      <c r="B815" s="166"/>
      <c r="C815" s="28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</row>
    <row r="816" spans="1:26" ht="12.75">
      <c r="A816" s="835"/>
      <c r="B816" s="166"/>
      <c r="C816" s="28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</row>
    <row r="817" spans="1:26" ht="12.75">
      <c r="A817" s="835"/>
      <c r="B817" s="166"/>
      <c r="C817" s="28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</row>
    <row r="818" spans="1:26" ht="12.75">
      <c r="A818" s="835"/>
      <c r="B818" s="166"/>
      <c r="C818" s="28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</row>
    <row r="819" spans="1:26" ht="12.75">
      <c r="A819" s="835"/>
      <c r="B819" s="166"/>
      <c r="C819" s="28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</row>
    <row r="820" spans="1:26" ht="12.75">
      <c r="A820" s="835"/>
      <c r="B820" s="166"/>
      <c r="C820" s="28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</row>
    <row r="821" spans="1:26" ht="12.75">
      <c r="A821" s="835"/>
      <c r="B821" s="166"/>
      <c r="C821" s="28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</row>
    <row r="822" spans="1:26" ht="12.75">
      <c r="A822" s="835"/>
      <c r="B822" s="166"/>
      <c r="C822" s="28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</row>
    <row r="823" spans="1:26" ht="12.75">
      <c r="A823" s="835"/>
      <c r="B823" s="166"/>
      <c r="C823" s="28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</row>
    <row r="824" spans="1:26" ht="12.75">
      <c r="A824" s="835"/>
      <c r="B824" s="166"/>
      <c r="C824" s="28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</row>
    <row r="825" spans="1:26" ht="12.75">
      <c r="A825" s="835"/>
      <c r="B825" s="166"/>
      <c r="C825" s="28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</row>
    <row r="826" spans="1:26" ht="12.75">
      <c r="A826" s="835"/>
      <c r="B826" s="166"/>
      <c r="C826" s="28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</row>
    <row r="827" spans="1:26" ht="12.75">
      <c r="A827" s="835"/>
      <c r="B827" s="166"/>
      <c r="C827" s="28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</row>
    <row r="828" spans="1:26" ht="12.75">
      <c r="A828" s="835"/>
      <c r="B828" s="166"/>
      <c r="C828" s="28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</row>
    <row r="829" spans="1:26" ht="12.75">
      <c r="A829" s="835"/>
      <c r="B829" s="166"/>
      <c r="C829" s="28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</row>
    <row r="830" spans="1:26" ht="12.75">
      <c r="A830" s="835"/>
      <c r="B830" s="166"/>
      <c r="C830" s="28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</row>
    <row r="831" spans="1:26" ht="12.75">
      <c r="A831" s="835"/>
      <c r="B831" s="166"/>
      <c r="C831" s="28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</row>
    <row r="832" spans="1:26" ht="12.75">
      <c r="A832" s="835"/>
      <c r="B832" s="166"/>
      <c r="C832" s="28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</row>
    <row r="833" spans="1:26" ht="12.75">
      <c r="A833" s="835"/>
      <c r="B833" s="166"/>
      <c r="C833" s="28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</row>
    <row r="834" spans="1:26" ht="12.75">
      <c r="A834" s="835"/>
      <c r="B834" s="166"/>
      <c r="C834" s="28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</row>
    <row r="835" spans="1:26" ht="12.75">
      <c r="A835" s="835"/>
      <c r="B835" s="166"/>
      <c r="C835" s="28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</row>
    <row r="836" spans="1:26" ht="12.75">
      <c r="A836" s="835"/>
      <c r="B836" s="166"/>
      <c r="C836" s="28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</row>
    <row r="837" spans="1:26" ht="12.75">
      <c r="A837" s="835"/>
      <c r="B837" s="166"/>
      <c r="C837" s="28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</row>
    <row r="838" spans="1:26" ht="12.75">
      <c r="A838" s="835"/>
      <c r="B838" s="166"/>
      <c r="C838" s="28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</row>
    <row r="839" spans="1:26" ht="12.75">
      <c r="A839" s="835"/>
      <c r="B839" s="166"/>
      <c r="C839" s="28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</row>
    <row r="840" spans="1:26" ht="12.75">
      <c r="A840" s="835"/>
      <c r="B840" s="166"/>
      <c r="C840" s="28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</row>
    <row r="841" spans="1:26" ht="12.75">
      <c r="A841" s="835"/>
      <c r="B841" s="166"/>
      <c r="C841" s="28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</row>
    <row r="842" spans="1:26" ht="12.75">
      <c r="A842" s="835"/>
      <c r="B842" s="166"/>
      <c r="C842" s="28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</row>
    <row r="843" spans="1:26" ht="12.75">
      <c r="A843" s="835"/>
      <c r="B843" s="166"/>
      <c r="C843" s="28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</row>
    <row r="844" spans="1:26" ht="12.75">
      <c r="A844" s="835"/>
      <c r="B844" s="166"/>
      <c r="C844" s="28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</row>
  </sheetData>
  <sheetProtection/>
  <mergeCells count="17">
    <mergeCell ref="A1:P1"/>
    <mergeCell ref="P4:P6"/>
    <mergeCell ref="P7:P19"/>
    <mergeCell ref="A3:B3"/>
    <mergeCell ref="C20:C32"/>
    <mergeCell ref="P33:P45"/>
    <mergeCell ref="C33:C45"/>
    <mergeCell ref="P20:P32"/>
    <mergeCell ref="C46:C58"/>
    <mergeCell ref="P46:P58"/>
    <mergeCell ref="D3:E3"/>
    <mergeCell ref="C4:C6"/>
    <mergeCell ref="C7:C19"/>
    <mergeCell ref="C72:C80"/>
    <mergeCell ref="P59:P71"/>
    <mergeCell ref="P72:P80"/>
    <mergeCell ref="C59:C71"/>
  </mergeCells>
  <printOptions horizontalCentered="1" verticalCentered="1"/>
  <pageMargins left="0.5" right="0.5" top="0.6" bottom="0.4" header="0.5" footer="0.25"/>
  <pageSetup firstPageNumber="29" useFirstPageNumber="1" horizontalDpi="600" verticalDpi="600" orientation="portrait" paperSize="9" scale="46" r:id="rId1"/>
  <headerFooter alignWithMargins="0">
    <oddFooter>&amp;C&amp;P of 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C112"/>
  <sheetViews>
    <sheetView view="pageBreakPreview" zoomScale="75" zoomScaleSheetLayoutView="75" zoomScalePageLayoutView="0" workbookViewId="0" topLeftCell="A1">
      <selection activeCell="B35" sqref="B35"/>
    </sheetView>
  </sheetViews>
  <sheetFormatPr defaultColWidth="9.140625" defaultRowHeight="12.75"/>
  <cols>
    <col min="1" max="1" width="25.8515625" style="0" customWidth="1"/>
    <col min="2" max="2" width="28.00390625" style="0" customWidth="1"/>
    <col min="3" max="3" width="38.00390625" style="0" customWidth="1"/>
    <col min="4" max="4" width="23.00390625" style="0" customWidth="1"/>
    <col min="5" max="5" width="25.57421875" style="0" customWidth="1"/>
  </cols>
  <sheetData>
    <row r="1" spans="1:5" ht="30" customHeight="1">
      <c r="A1" s="1124" t="s">
        <v>659</v>
      </c>
      <c r="B1" s="1124"/>
      <c r="C1" s="1124"/>
      <c r="D1" s="1124"/>
      <c r="E1" s="50"/>
    </row>
    <row r="2" spans="1:5" ht="30" customHeight="1">
      <c r="A2" s="1124" t="s">
        <v>660</v>
      </c>
      <c r="B2" s="1124"/>
      <c r="C2" s="1124"/>
      <c r="D2" s="1124"/>
      <c r="E2" s="50"/>
    </row>
    <row r="3" spans="1:5" ht="30" customHeight="1" thickBot="1">
      <c r="A3" s="1124" t="s">
        <v>1448</v>
      </c>
      <c r="B3" s="1124"/>
      <c r="C3" s="1124"/>
      <c r="D3" s="1124"/>
      <c r="E3" s="50"/>
    </row>
    <row r="4" spans="1:5" s="15" customFormat="1" ht="27">
      <c r="A4" s="252" t="s">
        <v>1449</v>
      </c>
      <c r="B4" s="253" t="s">
        <v>1450</v>
      </c>
      <c r="C4" s="253" t="s">
        <v>1526</v>
      </c>
      <c r="D4" s="254" t="s">
        <v>1451</v>
      </c>
      <c r="E4" s="51"/>
    </row>
    <row r="5" spans="1:5" ht="30" customHeight="1">
      <c r="A5" s="255" t="s">
        <v>661</v>
      </c>
      <c r="B5" s="256" t="s">
        <v>662</v>
      </c>
      <c r="C5" s="256" t="s">
        <v>663</v>
      </c>
      <c r="D5" s="257" t="s">
        <v>664</v>
      </c>
      <c r="E5" s="52"/>
    </row>
    <row r="6" spans="1:5" ht="30" customHeight="1">
      <c r="A6" s="255" t="s">
        <v>665</v>
      </c>
      <c r="B6" s="256" t="s">
        <v>666</v>
      </c>
      <c r="C6" s="256" t="s">
        <v>667</v>
      </c>
      <c r="D6" s="257" t="s">
        <v>668</v>
      </c>
      <c r="E6" s="52"/>
    </row>
    <row r="7" spans="1:5" ht="30" customHeight="1">
      <c r="A7" s="255" t="s">
        <v>669</v>
      </c>
      <c r="B7" s="256" t="s">
        <v>670</v>
      </c>
      <c r="C7" s="256" t="s">
        <v>671</v>
      </c>
      <c r="D7" s="257" t="s">
        <v>672</v>
      </c>
      <c r="E7" s="52"/>
    </row>
    <row r="8" spans="1:5" ht="30" customHeight="1">
      <c r="A8" s="255" t="s">
        <v>673</v>
      </c>
      <c r="B8" s="256" t="s">
        <v>674</v>
      </c>
      <c r="C8" s="256" t="s">
        <v>675</v>
      </c>
      <c r="D8" s="257" t="s">
        <v>676</v>
      </c>
      <c r="E8" s="52"/>
    </row>
    <row r="9" spans="1:5" ht="30" customHeight="1">
      <c r="A9" s="255" t="s">
        <v>677</v>
      </c>
      <c r="B9" s="256" t="s">
        <v>678</v>
      </c>
      <c r="C9" s="256" t="s">
        <v>679</v>
      </c>
      <c r="D9" s="257" t="s">
        <v>680</v>
      </c>
      <c r="E9" s="52"/>
    </row>
    <row r="10" spans="1:5" ht="30" customHeight="1">
      <c r="A10" s="255" t="s">
        <v>681</v>
      </c>
      <c r="B10" s="256" t="s">
        <v>682</v>
      </c>
      <c r="C10" s="256" t="s">
        <v>683</v>
      </c>
      <c r="D10" s="257" t="s">
        <v>684</v>
      </c>
      <c r="E10" s="52"/>
    </row>
    <row r="11" spans="1:5" ht="30" customHeight="1">
      <c r="A11" s="255" t="s">
        <v>685</v>
      </c>
      <c r="B11" s="256" t="s">
        <v>686</v>
      </c>
      <c r="C11" s="256" t="s">
        <v>686</v>
      </c>
      <c r="D11" s="257" t="s">
        <v>687</v>
      </c>
      <c r="E11" s="52"/>
    </row>
    <row r="12" spans="1:5" ht="30" customHeight="1">
      <c r="A12" s="255"/>
      <c r="B12" s="256" t="s">
        <v>688</v>
      </c>
      <c r="C12" s="256" t="s">
        <v>689</v>
      </c>
      <c r="D12" s="257" t="s">
        <v>690</v>
      </c>
      <c r="E12" s="52"/>
    </row>
    <row r="13" spans="1:5" ht="12.75">
      <c r="A13" s="38"/>
      <c r="B13" s="5"/>
      <c r="C13" s="256"/>
      <c r="D13" s="257" t="s">
        <v>691</v>
      </c>
      <c r="E13" s="52"/>
    </row>
    <row r="14" spans="1:5" ht="30" customHeight="1">
      <c r="A14" s="1125" t="s">
        <v>692</v>
      </c>
      <c r="B14" s="1126"/>
      <c r="C14" s="1127"/>
      <c r="D14" s="257" t="s">
        <v>693</v>
      </c>
      <c r="E14" s="52"/>
    </row>
    <row r="15" spans="1:5" ht="30" customHeight="1">
      <c r="A15" s="258" t="s">
        <v>694</v>
      </c>
      <c r="B15" s="259" t="s">
        <v>695</v>
      </c>
      <c r="C15" s="259" t="s">
        <v>696</v>
      </c>
      <c r="D15" s="257" t="s">
        <v>697</v>
      </c>
      <c r="E15" s="52"/>
    </row>
    <row r="16" spans="1:5" ht="30" customHeight="1">
      <c r="A16" s="258" t="s">
        <v>698</v>
      </c>
      <c r="B16" s="259" t="s">
        <v>699</v>
      </c>
      <c r="C16" s="259" t="s">
        <v>700</v>
      </c>
      <c r="D16" s="257" t="s">
        <v>701</v>
      </c>
      <c r="E16" s="52"/>
    </row>
    <row r="17" spans="1:5" ht="30" customHeight="1">
      <c r="A17" s="258" t="s">
        <v>702</v>
      </c>
      <c r="B17" s="259" t="s">
        <v>703</v>
      </c>
      <c r="C17" s="259" t="s">
        <v>704</v>
      </c>
      <c r="D17" s="257" t="s">
        <v>705</v>
      </c>
      <c r="E17" s="52"/>
    </row>
    <row r="18" spans="1:5" ht="30" customHeight="1">
      <c r="A18" s="258" t="s">
        <v>706</v>
      </c>
      <c r="B18" s="259" t="s">
        <v>707</v>
      </c>
      <c r="C18" s="259" t="s">
        <v>708</v>
      </c>
      <c r="D18" s="257" t="s">
        <v>709</v>
      </c>
      <c r="E18" s="52"/>
    </row>
    <row r="19" spans="1:5" ht="30" customHeight="1">
      <c r="A19" s="258" t="s">
        <v>710</v>
      </c>
      <c r="B19" s="259" t="s">
        <v>711</v>
      </c>
      <c r="C19" s="256"/>
      <c r="D19" s="257" t="s">
        <v>712</v>
      </c>
      <c r="E19" s="52"/>
    </row>
    <row r="20" spans="1:5" ht="30" customHeight="1">
      <c r="A20" s="258" t="s">
        <v>713</v>
      </c>
      <c r="B20" s="259" t="s">
        <v>714</v>
      </c>
      <c r="C20" s="256"/>
      <c r="D20" s="257" t="s">
        <v>715</v>
      </c>
      <c r="E20" s="52"/>
    </row>
    <row r="21" spans="1:5" ht="30" customHeight="1">
      <c r="A21" s="258" t="s">
        <v>716</v>
      </c>
      <c r="B21" s="259" t="s">
        <v>717</v>
      </c>
      <c r="C21" s="256"/>
      <c r="D21" s="257" t="s">
        <v>718</v>
      </c>
      <c r="E21" s="52"/>
    </row>
    <row r="22" spans="1:5" ht="30" customHeight="1">
      <c r="A22" s="258" t="s">
        <v>719</v>
      </c>
      <c r="B22" s="259" t="s">
        <v>720</v>
      </c>
      <c r="C22" s="256"/>
      <c r="D22" s="257" t="s">
        <v>721</v>
      </c>
      <c r="E22" s="52"/>
    </row>
    <row r="23" spans="1:5" ht="30" customHeight="1">
      <c r="A23" s="258" t="s">
        <v>722</v>
      </c>
      <c r="B23" s="259" t="s">
        <v>723</v>
      </c>
      <c r="C23" s="5"/>
      <c r="D23" s="257" t="s">
        <v>724</v>
      </c>
      <c r="E23" s="52"/>
    </row>
    <row r="24" spans="1:5" ht="30" customHeight="1">
      <c r="A24" s="5" t="s">
        <v>725</v>
      </c>
      <c r="B24" s="259" t="s">
        <v>726</v>
      </c>
      <c r="C24" s="5"/>
      <c r="D24" s="257" t="s">
        <v>727</v>
      </c>
      <c r="E24" s="52"/>
    </row>
    <row r="102" spans="1:26" s="197" customFormat="1" ht="17.25" customHeight="1">
      <c r="A102" s="212"/>
      <c r="O102" s="198"/>
      <c r="P102" s="215" t="s">
        <v>1758</v>
      </c>
      <c r="S102" s="213"/>
      <c r="T102" s="213"/>
      <c r="U102" s="213"/>
      <c r="V102" s="213"/>
      <c r="W102" s="206"/>
      <c r="X102" s="206"/>
      <c r="Z102" s="214"/>
    </row>
    <row r="103" spans="1:26" s="197" customFormat="1" ht="5.25" customHeight="1">
      <c r="A103" s="212"/>
      <c r="O103" s="198"/>
      <c r="P103" s="215"/>
      <c r="S103" s="213"/>
      <c r="T103" s="213"/>
      <c r="U103" s="213"/>
      <c r="V103" s="213"/>
      <c r="X103" s="198"/>
      <c r="Z103" s="214"/>
    </row>
    <row r="104" spans="1:26" s="197" customFormat="1" ht="17.25" customHeight="1">
      <c r="A104" s="212"/>
      <c r="C104" s="213"/>
      <c r="D104" s="213"/>
      <c r="E104" s="213"/>
      <c r="F104" s="213"/>
      <c r="O104" s="198"/>
      <c r="P104" s="197" t="s">
        <v>1757</v>
      </c>
      <c r="R104" s="207"/>
      <c r="S104" s="213"/>
      <c r="T104" s="213"/>
      <c r="U104" s="213"/>
      <c r="V104" s="213"/>
      <c r="W104" s="206"/>
      <c r="X104" s="206"/>
      <c r="Z104" s="214"/>
    </row>
    <row r="105" spans="1:26" s="197" customFormat="1" ht="5.25" customHeight="1">
      <c r="A105" s="212"/>
      <c r="C105" s="213"/>
      <c r="D105" s="213"/>
      <c r="E105" s="213"/>
      <c r="F105" s="213"/>
      <c r="O105" s="198"/>
      <c r="R105" s="207"/>
      <c r="S105" s="213"/>
      <c r="T105" s="213"/>
      <c r="U105" s="213"/>
      <c r="V105" s="213"/>
      <c r="X105" s="198"/>
      <c r="Z105" s="214"/>
    </row>
    <row r="106" spans="1:26" s="197" customFormat="1" ht="15.75" customHeight="1">
      <c r="A106" s="212"/>
      <c r="B106" s="225"/>
      <c r="C106" s="228" t="s">
        <v>1347</v>
      </c>
      <c r="D106" s="204" t="s">
        <v>1892</v>
      </c>
      <c r="E106" s="229"/>
      <c r="F106" s="229"/>
      <c r="G106" s="230"/>
      <c r="H106" s="231"/>
      <c r="I106" s="228" t="s">
        <v>1353</v>
      </c>
      <c r="J106" s="229" t="s">
        <v>1151</v>
      </c>
      <c r="K106" s="230"/>
      <c r="L106" s="230"/>
      <c r="M106" s="230"/>
      <c r="N106" s="231"/>
      <c r="O106" s="198"/>
      <c r="P106" s="197" t="s">
        <v>1759</v>
      </c>
      <c r="R106" s="207"/>
      <c r="S106" s="213"/>
      <c r="T106" s="213"/>
      <c r="U106" s="213"/>
      <c r="V106" s="213"/>
      <c r="W106" s="206"/>
      <c r="X106" s="206"/>
      <c r="Z106" s="214"/>
    </row>
    <row r="107" spans="1:26" s="197" customFormat="1" ht="15" customHeight="1">
      <c r="A107" s="216"/>
      <c r="B107" s="225"/>
      <c r="C107" s="227" t="s">
        <v>1349</v>
      </c>
      <c r="D107" s="202" t="s">
        <v>1518</v>
      </c>
      <c r="E107" s="222"/>
      <c r="F107" s="222"/>
      <c r="G107" s="222"/>
      <c r="H107" s="224"/>
      <c r="I107" s="227" t="s">
        <v>1354</v>
      </c>
      <c r="J107" s="223" t="s">
        <v>1152</v>
      </c>
      <c r="K107" s="222"/>
      <c r="L107" s="222"/>
      <c r="M107" s="222"/>
      <c r="N107" s="224"/>
      <c r="O107" s="198"/>
      <c r="S107" s="200"/>
      <c r="T107" s="200"/>
      <c r="U107" s="200"/>
      <c r="V107" s="200"/>
      <c r="X107" s="220"/>
      <c r="Z107" s="214"/>
    </row>
    <row r="108" spans="1:29" s="197" customFormat="1" ht="15" customHeight="1">
      <c r="A108" s="205"/>
      <c r="B108" s="225"/>
      <c r="C108" s="228" t="s">
        <v>1350</v>
      </c>
      <c r="D108" s="204" t="s">
        <v>1519</v>
      </c>
      <c r="E108" s="230"/>
      <c r="F108" s="230"/>
      <c r="G108" s="230"/>
      <c r="H108" s="231"/>
      <c r="I108" s="228" t="s">
        <v>1355</v>
      </c>
      <c r="J108" s="229" t="s">
        <v>1153</v>
      </c>
      <c r="K108" s="230"/>
      <c r="L108" s="230"/>
      <c r="M108" s="230"/>
      <c r="N108" s="231"/>
      <c r="O108" s="198"/>
      <c r="X108" s="198"/>
      <c r="Z108" s="214"/>
      <c r="AA108" s="199"/>
      <c r="AB108" s="199"/>
      <c r="AC108" s="199"/>
    </row>
    <row r="109" spans="1:29" s="197" customFormat="1" ht="15" customHeight="1">
      <c r="A109" s="205"/>
      <c r="B109" s="225"/>
      <c r="C109" s="228" t="s">
        <v>1351</v>
      </c>
      <c r="D109" s="204" t="s">
        <v>1520</v>
      </c>
      <c r="E109" s="230"/>
      <c r="F109" s="230"/>
      <c r="G109" s="230"/>
      <c r="H109" s="231"/>
      <c r="I109" s="228" t="s">
        <v>1356</v>
      </c>
      <c r="J109" s="229" t="s">
        <v>1154</v>
      </c>
      <c r="K109" s="230"/>
      <c r="L109" s="230"/>
      <c r="M109" s="230"/>
      <c r="N109" s="231"/>
      <c r="O109" s="198"/>
      <c r="X109" s="198"/>
      <c r="Z109" s="214"/>
      <c r="AA109" s="199"/>
      <c r="AB109" s="199"/>
      <c r="AC109" s="199"/>
    </row>
    <row r="110" spans="1:29" s="197" customFormat="1" ht="15" customHeight="1">
      <c r="A110" s="205"/>
      <c r="B110" s="225"/>
      <c r="C110" s="228" t="s">
        <v>1352</v>
      </c>
      <c r="D110" s="204" t="s">
        <v>1150</v>
      </c>
      <c r="E110" s="230"/>
      <c r="F110" s="230"/>
      <c r="G110" s="230"/>
      <c r="H110" s="231"/>
      <c r="I110" s="228" t="s">
        <v>1357</v>
      </c>
      <c r="J110" s="229" t="s">
        <v>1155</v>
      </c>
      <c r="K110" s="230"/>
      <c r="L110" s="230"/>
      <c r="M110" s="230"/>
      <c r="N110" s="231"/>
      <c r="O110" s="198"/>
      <c r="X110" s="198"/>
      <c r="Z110" s="214"/>
      <c r="AA110" s="199"/>
      <c r="AB110" s="199"/>
      <c r="AC110" s="199"/>
    </row>
    <row r="111" spans="1:29" s="197" customFormat="1" ht="15" customHeight="1">
      <c r="A111" s="205"/>
      <c r="B111" s="225"/>
      <c r="C111" s="226"/>
      <c r="D111" s="221"/>
      <c r="E111" s="222"/>
      <c r="F111" s="222"/>
      <c r="G111" s="222"/>
      <c r="H111" s="224"/>
      <c r="I111" s="227" t="s">
        <v>1390</v>
      </c>
      <c r="J111" s="223" t="s">
        <v>1156</v>
      </c>
      <c r="K111" s="222"/>
      <c r="L111" s="222"/>
      <c r="M111" s="222"/>
      <c r="N111" s="224"/>
      <c r="O111" s="198"/>
      <c r="Q111" s="217"/>
      <c r="R111" s="197" t="s">
        <v>1377</v>
      </c>
      <c r="S111" s="218"/>
      <c r="U111" s="219"/>
      <c r="X111" s="198"/>
      <c r="Z111" s="214"/>
      <c r="AA111" s="199"/>
      <c r="AB111" s="199"/>
      <c r="AC111" s="199"/>
    </row>
    <row r="112" spans="1:26" s="197" customFormat="1" ht="12" customHeight="1">
      <c r="A112" s="260"/>
      <c r="B112" s="222"/>
      <c r="C112" s="223"/>
      <c r="D112" s="223"/>
      <c r="E112" s="223"/>
      <c r="F112" s="223"/>
      <c r="G112" s="222"/>
      <c r="H112" s="222"/>
      <c r="I112" s="222"/>
      <c r="J112" s="222"/>
      <c r="K112" s="222"/>
      <c r="L112" s="222"/>
      <c r="M112" s="222"/>
      <c r="N112" s="222"/>
      <c r="O112" s="224"/>
      <c r="P112" s="222"/>
      <c r="Q112" s="222"/>
      <c r="R112" s="261"/>
      <c r="S112" s="261"/>
      <c r="T112" s="223"/>
      <c r="U112" s="223"/>
      <c r="V112" s="223"/>
      <c r="W112" s="223"/>
      <c r="X112" s="224"/>
      <c r="Y112" s="222"/>
      <c r="Z112" s="203"/>
    </row>
  </sheetData>
  <sheetProtection/>
  <mergeCells count="4">
    <mergeCell ref="A1:D1"/>
    <mergeCell ref="A2:D2"/>
    <mergeCell ref="A3:D3"/>
    <mergeCell ref="A14:C14"/>
  </mergeCells>
  <printOptions/>
  <pageMargins left="0.6" right="0.6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B116"/>
  <sheetViews>
    <sheetView view="pageBreakPreview" zoomScale="50" zoomScaleSheetLayoutView="50" zoomScalePageLayoutView="0" workbookViewId="0" topLeftCell="B1">
      <selection activeCell="C19" sqref="C19"/>
    </sheetView>
  </sheetViews>
  <sheetFormatPr defaultColWidth="9.140625" defaultRowHeight="12.75"/>
  <cols>
    <col min="1" max="1" width="68.57421875" style="0" customWidth="1"/>
    <col min="2" max="2" width="63.8515625" style="0" customWidth="1"/>
    <col min="3" max="3" width="70.7109375" style="0" customWidth="1"/>
    <col min="4" max="4" width="48.00390625" style="0" customWidth="1"/>
  </cols>
  <sheetData>
    <row r="1" spans="1:4" ht="27" customHeight="1">
      <c r="A1" s="1128" t="s">
        <v>659</v>
      </c>
      <c r="B1" s="1128"/>
      <c r="C1" s="1128"/>
      <c r="D1" s="1128"/>
    </row>
    <row r="2" spans="1:4" ht="27" customHeight="1">
      <c r="A2" s="1128" t="s">
        <v>728</v>
      </c>
      <c r="B2" s="1129"/>
      <c r="C2" s="1129"/>
      <c r="D2" s="1129"/>
    </row>
    <row r="3" spans="1:4" s="20" customFormat="1" ht="27" customHeight="1">
      <c r="A3" s="262" t="s">
        <v>539</v>
      </c>
      <c r="B3" s="263" t="s">
        <v>540</v>
      </c>
      <c r="C3" s="263" t="s">
        <v>541</v>
      </c>
      <c r="D3" s="263" t="s">
        <v>542</v>
      </c>
    </row>
    <row r="4" spans="1:4" ht="27" customHeight="1">
      <c r="A4" s="264" t="s">
        <v>729</v>
      </c>
      <c r="B4" s="265" t="s">
        <v>730</v>
      </c>
      <c r="C4" s="265" t="s">
        <v>731</v>
      </c>
      <c r="D4" s="265" t="s">
        <v>732</v>
      </c>
    </row>
    <row r="5" spans="1:4" ht="27" customHeight="1">
      <c r="A5" s="264" t="s">
        <v>733</v>
      </c>
      <c r="B5" s="265" t="s">
        <v>734</v>
      </c>
      <c r="C5" s="265" t="s">
        <v>735</v>
      </c>
      <c r="D5" s="265" t="s">
        <v>736</v>
      </c>
    </row>
    <row r="6" spans="1:4" ht="27" customHeight="1">
      <c r="A6" s="264" t="s">
        <v>737</v>
      </c>
      <c r="B6" s="265" t="s">
        <v>738</v>
      </c>
      <c r="C6" s="265" t="s">
        <v>739</v>
      </c>
      <c r="D6" s="265" t="s">
        <v>740</v>
      </c>
    </row>
    <row r="7" spans="1:4" ht="27" customHeight="1">
      <c r="A7" s="264" t="s">
        <v>741</v>
      </c>
      <c r="B7" s="265" t="s">
        <v>742</v>
      </c>
      <c r="C7" s="265" t="s">
        <v>743</v>
      </c>
      <c r="D7" s="265" t="s">
        <v>744</v>
      </c>
    </row>
    <row r="8" spans="1:4" ht="27" customHeight="1">
      <c r="A8" s="264" t="s">
        <v>745</v>
      </c>
      <c r="B8" s="265" t="s">
        <v>746</v>
      </c>
      <c r="C8" s="265" t="s">
        <v>747</v>
      </c>
      <c r="D8" s="265" t="s">
        <v>748</v>
      </c>
    </row>
    <row r="9" spans="1:4" ht="27" customHeight="1">
      <c r="A9" s="264" t="s">
        <v>749</v>
      </c>
      <c r="B9" s="265" t="s">
        <v>750</v>
      </c>
      <c r="C9" s="265" t="s">
        <v>751</v>
      </c>
      <c r="D9" s="265" t="s">
        <v>752</v>
      </c>
    </row>
    <row r="10" spans="1:4" ht="27" customHeight="1">
      <c r="A10" s="264" t="s">
        <v>753</v>
      </c>
      <c r="B10" s="265" t="s">
        <v>754</v>
      </c>
      <c r="C10" s="265" t="s">
        <v>755</v>
      </c>
      <c r="D10" s="265" t="s">
        <v>756</v>
      </c>
    </row>
    <row r="11" spans="1:4" ht="27" customHeight="1">
      <c r="A11" s="264" t="s">
        <v>757</v>
      </c>
      <c r="B11" s="265" t="s">
        <v>758</v>
      </c>
      <c r="C11" s="265" t="s">
        <v>759</v>
      </c>
      <c r="D11" s="265" t="s">
        <v>760</v>
      </c>
    </row>
    <row r="12" spans="1:4" ht="27" customHeight="1">
      <c r="A12" s="264" t="s">
        <v>761</v>
      </c>
      <c r="B12" s="265" t="s">
        <v>762</v>
      </c>
      <c r="C12" s="265" t="s">
        <v>763</v>
      </c>
      <c r="D12" s="265" t="s">
        <v>764</v>
      </c>
    </row>
    <row r="13" spans="1:4" ht="27" customHeight="1">
      <c r="A13" s="264" t="s">
        <v>765</v>
      </c>
      <c r="B13" s="265" t="s">
        <v>766</v>
      </c>
      <c r="C13" s="265" t="s">
        <v>767</v>
      </c>
      <c r="D13" s="265" t="s">
        <v>768</v>
      </c>
    </row>
    <row r="14" spans="1:4" ht="27" customHeight="1">
      <c r="A14" s="264" t="s">
        <v>769</v>
      </c>
      <c r="B14" s="265" t="s">
        <v>770</v>
      </c>
      <c r="C14" s="265" t="s">
        <v>771</v>
      </c>
      <c r="D14" s="265" t="s">
        <v>772</v>
      </c>
    </row>
    <row r="15" spans="1:4" ht="27" customHeight="1">
      <c r="A15" s="264" t="s">
        <v>773</v>
      </c>
      <c r="B15" s="265" t="s">
        <v>774</v>
      </c>
      <c r="C15" s="265" t="s">
        <v>775</v>
      </c>
      <c r="D15" s="265"/>
    </row>
    <row r="16" spans="1:4" ht="27" customHeight="1">
      <c r="A16" s="264" t="s">
        <v>776</v>
      </c>
      <c r="B16" s="265" t="s">
        <v>777</v>
      </c>
      <c r="C16" s="265" t="s">
        <v>778</v>
      </c>
      <c r="D16" s="266"/>
    </row>
    <row r="17" spans="1:4" ht="27" customHeight="1">
      <c r="A17" s="264" t="s">
        <v>779</v>
      </c>
      <c r="B17" s="265" t="s">
        <v>780</v>
      </c>
      <c r="C17" s="265" t="s">
        <v>781</v>
      </c>
      <c r="D17" s="266"/>
    </row>
    <row r="18" spans="1:4" ht="27" customHeight="1">
      <c r="A18" s="264" t="s">
        <v>782</v>
      </c>
      <c r="B18" s="265" t="s">
        <v>783</v>
      </c>
      <c r="C18" s="265" t="s">
        <v>784</v>
      </c>
      <c r="D18" s="266"/>
    </row>
    <row r="19" spans="1:4" ht="27" customHeight="1">
      <c r="A19" s="264" t="s">
        <v>785</v>
      </c>
      <c r="B19" s="265" t="s">
        <v>786</v>
      </c>
      <c r="C19" s="265" t="s">
        <v>787</v>
      </c>
      <c r="D19" s="266"/>
    </row>
    <row r="20" spans="1:4" ht="27" customHeight="1">
      <c r="A20" s="264" t="s">
        <v>788</v>
      </c>
      <c r="B20" s="265" t="s">
        <v>789</v>
      </c>
      <c r="C20" s="265" t="s">
        <v>790</v>
      </c>
      <c r="D20" s="266"/>
    </row>
    <row r="21" spans="1:4" ht="27" customHeight="1">
      <c r="A21" s="264" t="s">
        <v>791</v>
      </c>
      <c r="B21" s="265" t="s">
        <v>792</v>
      </c>
      <c r="C21" s="265" t="s">
        <v>793</v>
      </c>
      <c r="D21" s="266"/>
    </row>
    <row r="22" spans="1:4" ht="27" customHeight="1">
      <c r="A22" s="264" t="s">
        <v>794</v>
      </c>
      <c r="B22" s="265" t="s">
        <v>795</v>
      </c>
      <c r="C22" s="265" t="s">
        <v>796</v>
      </c>
      <c r="D22" s="266"/>
    </row>
    <row r="23" spans="1:4" ht="27" customHeight="1">
      <c r="A23" s="267"/>
      <c r="B23" s="265" t="s">
        <v>797</v>
      </c>
      <c r="C23" s="265" t="s">
        <v>798</v>
      </c>
      <c r="D23" s="266"/>
    </row>
    <row r="24" spans="1:4" ht="27" customHeight="1">
      <c r="A24" s="267"/>
      <c r="B24" s="265" t="s">
        <v>799</v>
      </c>
      <c r="C24" s="265" t="s">
        <v>800</v>
      </c>
      <c r="D24" s="266"/>
    </row>
    <row r="25" spans="1:4" ht="27" customHeight="1">
      <c r="A25" s="267"/>
      <c r="B25" s="265" t="s">
        <v>801</v>
      </c>
      <c r="C25" s="265" t="s">
        <v>802</v>
      </c>
      <c r="D25" s="266"/>
    </row>
    <row r="26" spans="1:4" ht="27" customHeight="1">
      <c r="A26" s="267"/>
      <c r="B26" s="265" t="s">
        <v>803</v>
      </c>
      <c r="C26" s="265" t="s">
        <v>804</v>
      </c>
      <c r="D26" s="266"/>
    </row>
    <row r="27" spans="1:4" ht="27" customHeight="1">
      <c r="A27" s="267"/>
      <c r="B27" s="265" t="s">
        <v>805</v>
      </c>
      <c r="C27" s="265" t="s">
        <v>806</v>
      </c>
      <c r="D27" s="266"/>
    </row>
    <row r="28" spans="1:4" ht="27" customHeight="1">
      <c r="A28" s="267"/>
      <c r="B28" s="265" t="s">
        <v>807</v>
      </c>
      <c r="C28" s="265" t="s">
        <v>808</v>
      </c>
      <c r="D28" s="266"/>
    </row>
    <row r="29" spans="1:4" ht="27" customHeight="1">
      <c r="A29" s="267"/>
      <c r="B29" s="265" t="s">
        <v>809</v>
      </c>
      <c r="C29" s="265" t="s">
        <v>810</v>
      </c>
      <c r="D29" s="266"/>
    </row>
    <row r="30" spans="1:4" ht="27" customHeight="1">
      <c r="A30" s="267"/>
      <c r="B30" s="265" t="s">
        <v>811</v>
      </c>
      <c r="C30" s="265" t="s">
        <v>812</v>
      </c>
      <c r="D30" s="266"/>
    </row>
    <row r="31" spans="1:4" ht="27" customHeight="1">
      <c r="A31" s="267"/>
      <c r="B31" s="265" t="s">
        <v>813</v>
      </c>
      <c r="C31" s="265" t="s">
        <v>814</v>
      </c>
      <c r="D31" s="266"/>
    </row>
    <row r="32" spans="1:4" ht="27" customHeight="1">
      <c r="A32" s="264"/>
      <c r="B32" s="265" t="s">
        <v>815</v>
      </c>
      <c r="C32" s="265" t="s">
        <v>816</v>
      </c>
      <c r="D32" s="266"/>
    </row>
    <row r="33" spans="1:4" ht="27" customHeight="1">
      <c r="A33" s="264"/>
      <c r="B33" s="265" t="s">
        <v>817</v>
      </c>
      <c r="C33" s="265" t="s">
        <v>818</v>
      </c>
      <c r="D33" s="266"/>
    </row>
    <row r="34" spans="1:4" ht="27" customHeight="1">
      <c r="A34" s="267"/>
      <c r="B34" s="265" t="s">
        <v>819</v>
      </c>
      <c r="C34" s="265" t="s">
        <v>820</v>
      </c>
      <c r="D34" s="266"/>
    </row>
    <row r="35" spans="1:4" ht="27" customHeight="1">
      <c r="A35" s="264"/>
      <c r="B35" s="265" t="s">
        <v>821</v>
      </c>
      <c r="C35" s="265" t="s">
        <v>822</v>
      </c>
      <c r="D35" s="266"/>
    </row>
    <row r="36" spans="1:4" ht="27" customHeight="1">
      <c r="A36" s="267"/>
      <c r="B36" s="265" t="s">
        <v>823</v>
      </c>
      <c r="C36" s="265" t="s">
        <v>824</v>
      </c>
      <c r="D36" s="266"/>
    </row>
    <row r="37" spans="1:4" ht="27" customHeight="1">
      <c r="A37" s="264"/>
      <c r="B37" s="265" t="s">
        <v>825</v>
      </c>
      <c r="C37" s="265" t="s">
        <v>826</v>
      </c>
      <c r="D37" s="266"/>
    </row>
    <row r="38" spans="2:4" ht="27" customHeight="1">
      <c r="B38" s="265" t="s">
        <v>827</v>
      </c>
      <c r="C38" s="265" t="s">
        <v>828</v>
      </c>
      <c r="D38" s="266"/>
    </row>
    <row r="39" spans="1:4" ht="27" customHeight="1">
      <c r="A39" s="264"/>
      <c r="B39" s="265" t="s">
        <v>829</v>
      </c>
      <c r="C39" s="265" t="s">
        <v>830</v>
      </c>
      <c r="D39" s="266"/>
    </row>
    <row r="40" spans="1:4" ht="27" customHeight="1">
      <c r="A40" s="264"/>
      <c r="B40" s="268"/>
      <c r="C40" s="265" t="s">
        <v>829</v>
      </c>
      <c r="D40" s="266"/>
    </row>
    <row r="41" spans="1:4" ht="16.5" customHeight="1">
      <c r="A41" s="56"/>
      <c r="B41" s="56"/>
      <c r="C41" s="56"/>
      <c r="D41" s="56"/>
    </row>
    <row r="42" spans="1:4" ht="16.5" customHeight="1">
      <c r="A42" s="56"/>
      <c r="B42" s="56"/>
      <c r="C42" s="56"/>
      <c r="D42" s="56"/>
    </row>
    <row r="43" spans="1:4" ht="16.5" customHeight="1">
      <c r="A43" s="56"/>
      <c r="B43" s="56"/>
      <c r="C43" s="56"/>
      <c r="D43" s="56"/>
    </row>
    <row r="44" spans="1:4" ht="23.25" customHeight="1">
      <c r="A44" s="56"/>
      <c r="B44" s="56"/>
      <c r="C44" s="56"/>
      <c r="D44" s="56"/>
    </row>
    <row r="45" spans="1:4" ht="23.25" customHeight="1">
      <c r="A45" s="56"/>
      <c r="B45" s="56"/>
      <c r="C45" s="56"/>
      <c r="D45" s="56"/>
    </row>
    <row r="46" spans="1:4" ht="23.25" customHeight="1">
      <c r="A46" s="56"/>
      <c r="B46" s="56"/>
      <c r="C46" s="56"/>
      <c r="D46" s="56"/>
    </row>
    <row r="47" spans="1:4" ht="23.25" customHeight="1">
      <c r="A47" s="56"/>
      <c r="B47" s="56"/>
      <c r="C47" s="56"/>
      <c r="D47" s="56"/>
    </row>
    <row r="48" spans="1:4" ht="23.25" customHeight="1">
      <c r="A48" s="56"/>
      <c r="B48" s="56"/>
      <c r="C48" s="56"/>
      <c r="D48" s="56"/>
    </row>
    <row r="49" spans="1:4" ht="23.25" customHeight="1">
      <c r="A49" s="56"/>
      <c r="B49" s="56"/>
      <c r="C49" s="56"/>
      <c r="D49" s="56"/>
    </row>
    <row r="50" spans="1:4" ht="23.25" customHeight="1">
      <c r="A50" s="56"/>
      <c r="B50" s="56"/>
      <c r="C50" s="56"/>
      <c r="D50" s="56"/>
    </row>
    <row r="51" spans="1:4" ht="23.25" customHeight="1">
      <c r="A51" s="56"/>
      <c r="B51" s="56"/>
      <c r="C51" s="56"/>
      <c r="D51" s="56"/>
    </row>
    <row r="52" spans="1:4" ht="23.25" customHeight="1">
      <c r="A52" s="56"/>
      <c r="B52" s="56"/>
      <c r="C52" s="56"/>
      <c r="D52" s="56"/>
    </row>
    <row r="53" spans="1:4" ht="23.25" customHeight="1">
      <c r="A53" s="56"/>
      <c r="B53" s="56"/>
      <c r="C53" s="56"/>
      <c r="D53" s="56"/>
    </row>
    <row r="54" spans="1:4" ht="23.25" customHeight="1">
      <c r="A54" s="56"/>
      <c r="B54" s="56"/>
      <c r="C54" s="56"/>
      <c r="D54" s="56"/>
    </row>
    <row r="55" spans="1:4" ht="23.25" customHeight="1">
      <c r="A55" s="56"/>
      <c r="B55" s="56"/>
      <c r="C55" s="56"/>
      <c r="D55" s="56"/>
    </row>
    <row r="56" spans="1:4" ht="23.25" customHeight="1">
      <c r="A56" s="56"/>
      <c r="B56" s="56"/>
      <c r="C56" s="56"/>
      <c r="D56" s="56"/>
    </row>
    <row r="57" spans="1:4" ht="23.25" customHeight="1">
      <c r="A57" s="56"/>
      <c r="B57" s="56"/>
      <c r="C57" s="56"/>
      <c r="D57" s="56"/>
    </row>
    <row r="58" spans="1:4" ht="23.25" customHeight="1">
      <c r="A58" s="56"/>
      <c r="B58" s="56"/>
      <c r="C58" s="56"/>
      <c r="D58" s="56"/>
    </row>
    <row r="106" spans="14:25" s="197" customFormat="1" ht="17.25" customHeight="1">
      <c r="N106" s="198"/>
      <c r="O106" s="215" t="s">
        <v>1758</v>
      </c>
      <c r="R106" s="213"/>
      <c r="S106" s="213"/>
      <c r="T106" s="213"/>
      <c r="U106" s="213"/>
      <c r="V106" s="206"/>
      <c r="W106" s="206"/>
      <c r="Y106" s="214"/>
    </row>
    <row r="107" spans="14:25" s="197" customFormat="1" ht="5.25" customHeight="1">
      <c r="N107" s="198"/>
      <c r="O107" s="215"/>
      <c r="R107" s="213"/>
      <c r="S107" s="213"/>
      <c r="T107" s="213"/>
      <c r="U107" s="213"/>
      <c r="W107" s="198"/>
      <c r="Y107" s="214"/>
    </row>
    <row r="108" spans="2:25" s="197" customFormat="1" ht="17.25" customHeight="1">
      <c r="B108" s="213"/>
      <c r="C108" s="213"/>
      <c r="D108" s="213"/>
      <c r="E108" s="213"/>
      <c r="N108" s="198"/>
      <c r="O108" s="197" t="s">
        <v>1757</v>
      </c>
      <c r="Q108" s="207"/>
      <c r="R108" s="213"/>
      <c r="S108" s="213"/>
      <c r="T108" s="213"/>
      <c r="U108" s="213"/>
      <c r="V108" s="206"/>
      <c r="W108" s="206"/>
      <c r="Y108" s="214"/>
    </row>
    <row r="109" spans="2:25" s="197" customFormat="1" ht="5.25" customHeight="1">
      <c r="B109" s="213"/>
      <c r="C109" s="213"/>
      <c r="D109" s="213"/>
      <c r="E109" s="213"/>
      <c r="N109" s="198"/>
      <c r="Q109" s="207"/>
      <c r="R109" s="213"/>
      <c r="S109" s="213"/>
      <c r="T109" s="213"/>
      <c r="U109" s="213"/>
      <c r="W109" s="198"/>
      <c r="Y109" s="214"/>
    </row>
    <row r="110" spans="1:25" s="197" customFormat="1" ht="15.75" customHeight="1">
      <c r="A110" s="225"/>
      <c r="B110" s="228" t="s">
        <v>1347</v>
      </c>
      <c r="C110" s="204" t="s">
        <v>1892</v>
      </c>
      <c r="D110" s="229"/>
      <c r="E110" s="229"/>
      <c r="F110" s="230"/>
      <c r="G110" s="231"/>
      <c r="H110" s="228" t="s">
        <v>1353</v>
      </c>
      <c r="I110" s="229" t="s">
        <v>1151</v>
      </c>
      <c r="J110" s="230"/>
      <c r="K110" s="230"/>
      <c r="L110" s="230"/>
      <c r="M110" s="231"/>
      <c r="N110" s="198"/>
      <c r="O110" s="197" t="s">
        <v>1759</v>
      </c>
      <c r="Q110" s="207"/>
      <c r="R110" s="213"/>
      <c r="S110" s="213"/>
      <c r="T110" s="213"/>
      <c r="U110" s="213"/>
      <c r="V110" s="206"/>
      <c r="W110" s="206"/>
      <c r="Y110" s="214"/>
    </row>
    <row r="111" spans="1:25" s="197" customFormat="1" ht="15" customHeight="1">
      <c r="A111" s="225"/>
      <c r="B111" s="227" t="s">
        <v>1349</v>
      </c>
      <c r="C111" s="202" t="s">
        <v>1518</v>
      </c>
      <c r="D111" s="222"/>
      <c r="E111" s="222"/>
      <c r="F111" s="222"/>
      <c r="G111" s="224"/>
      <c r="H111" s="227" t="s">
        <v>1354</v>
      </c>
      <c r="I111" s="223" t="s">
        <v>1152</v>
      </c>
      <c r="J111" s="222"/>
      <c r="K111" s="222"/>
      <c r="L111" s="222"/>
      <c r="M111" s="224"/>
      <c r="N111" s="198"/>
      <c r="R111" s="200"/>
      <c r="S111" s="200"/>
      <c r="T111" s="200"/>
      <c r="U111" s="200"/>
      <c r="W111" s="220"/>
      <c r="Y111" s="214"/>
    </row>
    <row r="112" spans="1:28" s="197" customFormat="1" ht="15" customHeight="1">
      <c r="A112" s="225"/>
      <c r="B112" s="228" t="s">
        <v>1350</v>
      </c>
      <c r="C112" s="204" t="s">
        <v>1519</v>
      </c>
      <c r="D112" s="230"/>
      <c r="E112" s="230"/>
      <c r="F112" s="230"/>
      <c r="G112" s="231"/>
      <c r="H112" s="228" t="s">
        <v>1355</v>
      </c>
      <c r="I112" s="229" t="s">
        <v>1153</v>
      </c>
      <c r="J112" s="230"/>
      <c r="K112" s="230"/>
      <c r="L112" s="230"/>
      <c r="M112" s="231"/>
      <c r="N112" s="198"/>
      <c r="W112" s="198"/>
      <c r="Y112" s="214"/>
      <c r="Z112" s="199"/>
      <c r="AA112" s="199"/>
      <c r="AB112" s="199"/>
    </row>
    <row r="113" spans="1:28" s="197" customFormat="1" ht="15" customHeight="1">
      <c r="A113" s="225"/>
      <c r="B113" s="228" t="s">
        <v>1351</v>
      </c>
      <c r="C113" s="204" t="s">
        <v>1520</v>
      </c>
      <c r="D113" s="230"/>
      <c r="E113" s="230"/>
      <c r="F113" s="230"/>
      <c r="G113" s="231"/>
      <c r="H113" s="228" t="s">
        <v>1356</v>
      </c>
      <c r="I113" s="229" t="s">
        <v>1154</v>
      </c>
      <c r="J113" s="230"/>
      <c r="K113" s="230"/>
      <c r="L113" s="230"/>
      <c r="M113" s="231"/>
      <c r="N113" s="198"/>
      <c r="W113" s="198"/>
      <c r="Y113" s="214"/>
      <c r="Z113" s="199"/>
      <c r="AA113" s="199"/>
      <c r="AB113" s="199"/>
    </row>
    <row r="114" spans="1:28" s="197" customFormat="1" ht="15" customHeight="1">
      <c r="A114" s="225"/>
      <c r="B114" s="228" t="s">
        <v>1352</v>
      </c>
      <c r="C114" s="204" t="s">
        <v>1150</v>
      </c>
      <c r="D114" s="230"/>
      <c r="E114" s="230"/>
      <c r="F114" s="230"/>
      <c r="G114" s="231"/>
      <c r="H114" s="228" t="s">
        <v>1357</v>
      </c>
      <c r="I114" s="229" t="s">
        <v>1155</v>
      </c>
      <c r="J114" s="230"/>
      <c r="K114" s="230"/>
      <c r="L114" s="230"/>
      <c r="M114" s="231"/>
      <c r="N114" s="198"/>
      <c r="W114" s="198"/>
      <c r="Y114" s="214"/>
      <c r="Z114" s="199"/>
      <c r="AA114" s="199"/>
      <c r="AB114" s="199"/>
    </row>
    <row r="115" spans="1:28" s="197" customFormat="1" ht="15" customHeight="1">
      <c r="A115" s="225"/>
      <c r="B115" s="226"/>
      <c r="C115" s="221"/>
      <c r="D115" s="222"/>
      <c r="E115" s="222"/>
      <c r="F115" s="222"/>
      <c r="G115" s="224"/>
      <c r="H115" s="227" t="s">
        <v>1390</v>
      </c>
      <c r="I115" s="223" t="s">
        <v>1156</v>
      </c>
      <c r="J115" s="222"/>
      <c r="K115" s="222"/>
      <c r="L115" s="222"/>
      <c r="M115" s="224"/>
      <c r="N115" s="198"/>
      <c r="P115" s="217"/>
      <c r="Q115" s="197" t="s">
        <v>1377</v>
      </c>
      <c r="R115" s="218"/>
      <c r="T115" s="219"/>
      <c r="W115" s="198"/>
      <c r="Y115" s="214"/>
      <c r="Z115" s="199"/>
      <c r="AA115" s="199"/>
      <c r="AB115" s="199"/>
    </row>
    <row r="116" spans="1:25" s="197" customFormat="1" ht="12" customHeight="1">
      <c r="A116" s="222"/>
      <c r="B116" s="223"/>
      <c r="C116" s="223"/>
      <c r="D116" s="223"/>
      <c r="E116" s="223"/>
      <c r="F116" s="222"/>
      <c r="G116" s="222"/>
      <c r="H116" s="222"/>
      <c r="I116" s="222"/>
      <c r="J116" s="222"/>
      <c r="K116" s="222"/>
      <c r="L116" s="222"/>
      <c r="M116" s="222"/>
      <c r="N116" s="224"/>
      <c r="O116" s="222"/>
      <c r="P116" s="222"/>
      <c r="Q116" s="261"/>
      <c r="R116" s="261"/>
      <c r="S116" s="223"/>
      <c r="T116" s="223"/>
      <c r="U116" s="223"/>
      <c r="V116" s="223"/>
      <c r="W116" s="224"/>
      <c r="X116" s="222"/>
      <c r="Y116" s="203"/>
    </row>
  </sheetData>
  <sheetProtection/>
  <mergeCells count="2">
    <mergeCell ref="A1:D1"/>
    <mergeCell ref="A2:D2"/>
  </mergeCells>
  <printOptions horizontalCentered="1"/>
  <pageMargins left="0.5" right="0.5" top="0.5" bottom="0.25" header="0.5" footer="0"/>
  <pageSetup horizontalDpi="600" verticalDpi="600" orientation="landscape" paperSize="9" scale="50" r:id="rId1"/>
  <rowBreaks count="1" manualBreakCount="1">
    <brk id="4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C31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8.421875" style="0" customWidth="1"/>
    <col min="2" max="2" width="41.421875" style="0" customWidth="1"/>
    <col min="3" max="3" width="46.8515625" style="0" bestFit="1" customWidth="1"/>
    <col min="4" max="4" width="21.57421875" style="0" customWidth="1"/>
    <col min="5" max="5" width="9.140625" style="0" hidden="1" customWidth="1"/>
  </cols>
  <sheetData>
    <row r="1" spans="1:3" ht="27" customHeight="1">
      <c r="A1" s="1130" t="s">
        <v>659</v>
      </c>
      <c r="B1" s="1130"/>
      <c r="C1" s="1130"/>
    </row>
    <row r="2" spans="1:3" ht="27" customHeight="1">
      <c r="A2" s="1130" t="s">
        <v>660</v>
      </c>
      <c r="B2" s="1130"/>
      <c r="C2" s="1130"/>
    </row>
    <row r="3" spans="1:3" ht="27" customHeight="1">
      <c r="A3" s="1130" t="str">
        <f>'[1]Code sheet A 1,3,4,5&amp;10'!A3:C3</f>
        <v>CODE SHEET A</v>
      </c>
      <c r="B3" s="1130"/>
      <c r="C3" s="1130"/>
    </row>
    <row r="4" spans="1:3" s="15" customFormat="1" ht="27" customHeight="1">
      <c r="A4" s="269" t="s">
        <v>573</v>
      </c>
      <c r="B4" s="269" t="s">
        <v>574</v>
      </c>
      <c r="C4" s="269" t="s">
        <v>575</v>
      </c>
    </row>
    <row r="5" spans="1:3" ht="27" customHeight="1">
      <c r="A5" s="270" t="s">
        <v>831</v>
      </c>
      <c r="B5" s="271" t="s">
        <v>832</v>
      </c>
      <c r="C5" s="270" t="s">
        <v>833</v>
      </c>
    </row>
    <row r="6" spans="1:3" ht="27" customHeight="1">
      <c r="A6" s="270" t="s">
        <v>834</v>
      </c>
      <c r="B6" s="271" t="s">
        <v>835</v>
      </c>
      <c r="C6" s="270" t="s">
        <v>836</v>
      </c>
    </row>
    <row r="7" spans="1:3" ht="27" customHeight="1">
      <c r="A7" s="270" t="s">
        <v>837</v>
      </c>
      <c r="B7" s="271" t="s">
        <v>831</v>
      </c>
      <c r="C7" s="270" t="s">
        <v>838</v>
      </c>
    </row>
    <row r="8" spans="1:3" ht="27" customHeight="1">
      <c r="A8" s="270" t="s">
        <v>839</v>
      </c>
      <c r="B8" s="271" t="s">
        <v>840</v>
      </c>
      <c r="C8" s="270" t="s">
        <v>841</v>
      </c>
    </row>
    <row r="9" spans="1:3" ht="27" customHeight="1">
      <c r="A9" s="270" t="s">
        <v>842</v>
      </c>
      <c r="B9" s="271" t="s">
        <v>843</v>
      </c>
      <c r="C9" s="270" t="s">
        <v>844</v>
      </c>
    </row>
    <row r="10" spans="1:3" ht="27" customHeight="1">
      <c r="A10" s="270" t="s">
        <v>845</v>
      </c>
      <c r="B10" s="271" t="s">
        <v>846</v>
      </c>
      <c r="C10" s="270" t="s">
        <v>847</v>
      </c>
    </row>
    <row r="11" spans="1:3" ht="27" customHeight="1">
      <c r="A11" s="270" t="s">
        <v>848</v>
      </c>
      <c r="B11" s="271" t="s">
        <v>849</v>
      </c>
      <c r="C11" s="270" t="s">
        <v>850</v>
      </c>
    </row>
    <row r="12" spans="1:3" ht="27" customHeight="1">
      <c r="A12" s="270" t="s">
        <v>851</v>
      </c>
      <c r="B12" s="271" t="s">
        <v>837</v>
      </c>
      <c r="C12" s="270"/>
    </row>
    <row r="13" spans="1:3" ht="27" customHeight="1">
      <c r="A13" s="270" t="s">
        <v>852</v>
      </c>
      <c r="B13" s="271" t="s">
        <v>853</v>
      </c>
      <c r="C13" s="272" t="s">
        <v>854</v>
      </c>
    </row>
    <row r="14" spans="1:3" ht="27" customHeight="1">
      <c r="A14" s="270" t="s">
        <v>855</v>
      </c>
      <c r="B14" s="271" t="s">
        <v>856</v>
      </c>
      <c r="C14" s="270" t="s">
        <v>857</v>
      </c>
    </row>
    <row r="15" spans="1:3" ht="27" customHeight="1">
      <c r="A15" s="270" t="s">
        <v>858</v>
      </c>
      <c r="B15" s="271" t="s">
        <v>842</v>
      </c>
      <c r="C15" s="270" t="s">
        <v>859</v>
      </c>
    </row>
    <row r="16" spans="1:3" ht="27" customHeight="1">
      <c r="A16" s="270" t="s">
        <v>856</v>
      </c>
      <c r="B16" s="271" t="s">
        <v>860</v>
      </c>
      <c r="C16" s="270" t="s">
        <v>861</v>
      </c>
    </row>
    <row r="17" spans="1:3" ht="27" customHeight="1">
      <c r="A17" s="270" t="s">
        <v>853</v>
      </c>
      <c r="B17" s="271" t="s">
        <v>862</v>
      </c>
      <c r="C17" s="270" t="s">
        <v>863</v>
      </c>
    </row>
    <row r="18" spans="1:3" ht="27" customHeight="1">
      <c r="A18" s="270" t="s">
        <v>864</v>
      </c>
      <c r="B18" s="271" t="s">
        <v>865</v>
      </c>
      <c r="C18" s="270" t="s">
        <v>866</v>
      </c>
    </row>
    <row r="19" spans="1:3" ht="27" customHeight="1">
      <c r="A19" s="270" t="s">
        <v>867</v>
      </c>
      <c r="B19" s="271" t="s">
        <v>868</v>
      </c>
      <c r="C19" s="270" t="s">
        <v>869</v>
      </c>
    </row>
    <row r="20" spans="1:3" ht="27" customHeight="1">
      <c r="A20" s="270" t="s">
        <v>870</v>
      </c>
      <c r="B20" s="271" t="s">
        <v>871</v>
      </c>
      <c r="C20" s="270" t="s">
        <v>872</v>
      </c>
    </row>
    <row r="21" spans="1:3" ht="27" customHeight="1">
      <c r="A21" s="270" t="s">
        <v>873</v>
      </c>
      <c r="B21" s="271" t="s">
        <v>874</v>
      </c>
      <c r="C21" s="270" t="s">
        <v>875</v>
      </c>
    </row>
    <row r="22" spans="1:3" ht="27" customHeight="1">
      <c r="A22" s="270" t="s">
        <v>849</v>
      </c>
      <c r="B22" s="271" t="s">
        <v>876</v>
      </c>
      <c r="C22" s="270" t="s">
        <v>877</v>
      </c>
    </row>
    <row r="23" spans="1:3" ht="27" customHeight="1">
      <c r="A23" s="270" t="s">
        <v>878</v>
      </c>
      <c r="B23" s="271" t="s">
        <v>879</v>
      </c>
      <c r="C23" s="270" t="s">
        <v>880</v>
      </c>
    </row>
    <row r="24" spans="1:3" ht="27" customHeight="1">
      <c r="A24" s="270" t="s">
        <v>860</v>
      </c>
      <c r="B24" s="270"/>
      <c r="C24" s="270" t="s">
        <v>881</v>
      </c>
    </row>
    <row r="25" spans="1:3" ht="27" customHeight="1">
      <c r="A25" s="270" t="s">
        <v>882</v>
      </c>
      <c r="B25" s="54"/>
      <c r="C25" s="270" t="s">
        <v>883</v>
      </c>
    </row>
    <row r="26" spans="1:3" ht="27" customHeight="1">
      <c r="A26" s="270" t="s">
        <v>840</v>
      </c>
      <c r="B26" s="54"/>
      <c r="C26" s="270" t="s">
        <v>884</v>
      </c>
    </row>
    <row r="27" spans="1:3" ht="27" customHeight="1">
      <c r="A27" s="270" t="s">
        <v>885</v>
      </c>
      <c r="B27" s="54"/>
      <c r="C27" s="270" t="s">
        <v>886</v>
      </c>
    </row>
    <row r="28" spans="1:3" ht="27" customHeight="1">
      <c r="A28" s="270" t="s">
        <v>887</v>
      </c>
      <c r="B28" s="54"/>
      <c r="C28" s="270" t="s">
        <v>888</v>
      </c>
    </row>
    <row r="29" spans="1:3" ht="27" customHeight="1">
      <c r="A29" s="270" t="s">
        <v>879</v>
      </c>
      <c r="B29" s="54"/>
      <c r="C29" s="270" t="s">
        <v>889</v>
      </c>
    </row>
    <row r="30" spans="1:3" ht="27" customHeight="1">
      <c r="A30" s="54"/>
      <c r="B30" s="54"/>
      <c r="C30" s="270" t="s">
        <v>890</v>
      </c>
    </row>
    <row r="31" spans="1:3" ht="27" customHeight="1">
      <c r="A31" s="54"/>
      <c r="B31" s="54"/>
      <c r="C31" s="273" t="s">
        <v>891</v>
      </c>
    </row>
  </sheetData>
  <sheetProtection/>
  <mergeCells count="3">
    <mergeCell ref="A1:C1"/>
    <mergeCell ref="A2:C2"/>
    <mergeCell ref="A3:C3"/>
  </mergeCells>
  <printOptions/>
  <pageMargins left="0.75" right="0.75" top="1.55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B1:I21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4.00390625" style="0" bestFit="1" customWidth="1"/>
    <col min="3" max="3" width="39.421875" style="0" bestFit="1" customWidth="1"/>
  </cols>
  <sheetData>
    <row r="1" spans="2:3" ht="12.75">
      <c r="B1" s="236"/>
      <c r="C1" s="237"/>
    </row>
    <row r="2" spans="2:9" ht="13.5" customHeight="1">
      <c r="B2" s="1131" t="s">
        <v>648</v>
      </c>
      <c r="C2" s="1132"/>
      <c r="D2" s="232"/>
      <c r="E2" s="232"/>
      <c r="F2" s="232"/>
      <c r="G2" s="232"/>
      <c r="H2" s="232"/>
      <c r="I2" s="233"/>
    </row>
    <row r="3" spans="2:3" ht="12.75">
      <c r="B3" s="234" t="s">
        <v>1347</v>
      </c>
      <c r="C3" s="235" t="s">
        <v>1500</v>
      </c>
    </row>
    <row r="4" spans="2:3" ht="12.75">
      <c r="B4" s="234" t="s">
        <v>1349</v>
      </c>
      <c r="C4" s="235" t="s">
        <v>1501</v>
      </c>
    </row>
    <row r="5" spans="2:3" ht="12.75">
      <c r="B5" s="234" t="s">
        <v>1350</v>
      </c>
      <c r="C5" s="235" t="s">
        <v>1502</v>
      </c>
    </row>
    <row r="6" spans="2:3" ht="12.75">
      <c r="B6" s="234" t="s">
        <v>1351</v>
      </c>
      <c r="C6" s="235" t="s">
        <v>1503</v>
      </c>
    </row>
    <row r="7" spans="2:3" ht="12.75">
      <c r="B7" s="234" t="s">
        <v>1352</v>
      </c>
      <c r="C7" s="235" t="s">
        <v>1504</v>
      </c>
    </row>
    <row r="8" spans="2:3" ht="12.75">
      <c r="B8" s="234" t="s">
        <v>1353</v>
      </c>
      <c r="C8" s="235" t="s">
        <v>1505</v>
      </c>
    </row>
    <row r="9" spans="2:3" ht="12.75">
      <c r="B9" s="234" t="s">
        <v>1354</v>
      </c>
      <c r="C9" s="235" t="s">
        <v>1506</v>
      </c>
    </row>
    <row r="10" spans="2:3" ht="12.75">
      <c r="B10" s="234" t="s">
        <v>1355</v>
      </c>
      <c r="C10" s="235" t="s">
        <v>1507</v>
      </c>
    </row>
    <row r="11" spans="2:3" ht="12.75">
      <c r="B11" s="234" t="s">
        <v>1356</v>
      </c>
      <c r="C11" s="235" t="s">
        <v>1508</v>
      </c>
    </row>
    <row r="12" spans="2:3" ht="12.75">
      <c r="B12" s="53">
        <v>10</v>
      </c>
      <c r="C12" s="57" t="s">
        <v>1509</v>
      </c>
    </row>
    <row r="13" spans="2:3" ht="12.75">
      <c r="B13" s="53">
        <v>11</v>
      </c>
      <c r="C13" s="57" t="s">
        <v>1510</v>
      </c>
    </row>
    <row r="14" spans="2:3" ht="12.75">
      <c r="B14" s="53">
        <v>12</v>
      </c>
      <c r="C14" s="57" t="s">
        <v>1511</v>
      </c>
    </row>
    <row r="15" spans="2:3" ht="12.75">
      <c r="B15" s="53">
        <v>13</v>
      </c>
      <c r="C15" s="57" t="s">
        <v>1512</v>
      </c>
    </row>
    <row r="16" spans="2:3" ht="12.75">
      <c r="B16" s="53">
        <v>14</v>
      </c>
      <c r="C16" s="57" t="s">
        <v>1513</v>
      </c>
    </row>
    <row r="17" spans="2:3" ht="12.75">
      <c r="B17" s="53">
        <v>15</v>
      </c>
      <c r="C17" s="57" t="s">
        <v>1514</v>
      </c>
    </row>
    <row r="18" spans="2:3" ht="12.75">
      <c r="B18" s="53">
        <v>16</v>
      </c>
      <c r="C18" s="57" t="s">
        <v>1515</v>
      </c>
    </row>
    <row r="19" spans="2:3" ht="12.75">
      <c r="B19" s="53">
        <v>96</v>
      </c>
      <c r="C19" s="57" t="s">
        <v>1516</v>
      </c>
    </row>
    <row r="20" spans="2:3" ht="12.75">
      <c r="B20" s="53">
        <v>98</v>
      </c>
      <c r="C20" s="57" t="s">
        <v>1144</v>
      </c>
    </row>
    <row r="21" spans="2:3" ht="13.5" thickBot="1">
      <c r="B21" s="55"/>
      <c r="C21" s="58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B2:E26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2.75" customHeight="1"/>
  <cols>
    <col min="1" max="1" width="3.00390625" style="0" bestFit="1" customWidth="1"/>
    <col min="2" max="2" width="3.57421875" style="0" customWidth="1"/>
    <col min="3" max="3" width="28.140625" style="0" customWidth="1"/>
  </cols>
  <sheetData>
    <row r="2" spans="2:3" ht="15.75" customHeight="1">
      <c r="B2" s="54"/>
      <c r="C2" s="209" t="s">
        <v>1499</v>
      </c>
    </row>
    <row r="3" spans="2:3" ht="15.75" customHeight="1">
      <c r="B3" s="210" t="s">
        <v>1347</v>
      </c>
      <c r="C3" s="211" t="s">
        <v>1539</v>
      </c>
    </row>
    <row r="4" spans="2:3" ht="15.75" customHeight="1">
      <c r="B4" s="210" t="s">
        <v>1349</v>
      </c>
      <c r="C4" s="211" t="s">
        <v>568</v>
      </c>
    </row>
    <row r="5" spans="2:3" ht="15.75" customHeight="1">
      <c r="B5" s="210" t="s">
        <v>1350</v>
      </c>
      <c r="C5" s="211" t="s">
        <v>1540</v>
      </c>
    </row>
    <row r="6" spans="2:3" ht="15.75" customHeight="1">
      <c r="B6" s="210" t="s">
        <v>1351</v>
      </c>
      <c r="C6" s="211" t="s">
        <v>1482</v>
      </c>
    </row>
    <row r="7" spans="2:3" ht="15.75" customHeight="1">
      <c r="B7" s="210" t="s">
        <v>1352</v>
      </c>
      <c r="C7" s="211" t="s">
        <v>1483</v>
      </c>
    </row>
    <row r="8" spans="2:3" ht="15.75" customHeight="1">
      <c r="B8" s="210" t="s">
        <v>1353</v>
      </c>
      <c r="C8" s="211" t="s">
        <v>1484</v>
      </c>
    </row>
    <row r="9" spans="2:3" ht="15.75" customHeight="1">
      <c r="B9" s="210" t="s">
        <v>1354</v>
      </c>
      <c r="C9" s="211" t="s">
        <v>1485</v>
      </c>
    </row>
    <row r="10" spans="2:3" ht="15.75" customHeight="1">
      <c r="B10" s="210" t="s">
        <v>1355</v>
      </c>
      <c r="C10" s="211" t="s">
        <v>1486</v>
      </c>
    </row>
    <row r="11" spans="2:3" ht="15.75" customHeight="1">
      <c r="B11" s="210" t="s">
        <v>1356</v>
      </c>
      <c r="C11" s="211" t="s">
        <v>1487</v>
      </c>
    </row>
    <row r="12" spans="2:5" ht="15.75" customHeight="1">
      <c r="B12" s="54">
        <v>10</v>
      </c>
      <c r="C12" s="211" t="s">
        <v>1488</v>
      </c>
      <c r="E12" s="208"/>
    </row>
    <row r="13" spans="2:3" ht="15.75" customHeight="1">
      <c r="B13" s="54">
        <v>11</v>
      </c>
      <c r="C13" s="211" t="s">
        <v>1489</v>
      </c>
    </row>
    <row r="14" spans="2:5" ht="15.75" customHeight="1">
      <c r="B14" s="54">
        <v>12</v>
      </c>
      <c r="C14" s="211" t="s">
        <v>1490</v>
      </c>
      <c r="E14" s="208"/>
    </row>
    <row r="15" spans="2:3" ht="15.75" customHeight="1">
      <c r="B15" s="54">
        <v>13</v>
      </c>
      <c r="C15" s="211" t="s">
        <v>1217</v>
      </c>
    </row>
    <row r="16" spans="2:5" ht="15.75" customHeight="1">
      <c r="B16" s="54">
        <v>14</v>
      </c>
      <c r="C16" s="211" t="s">
        <v>1404</v>
      </c>
      <c r="E16" s="208"/>
    </row>
    <row r="17" spans="2:3" ht="15.75" customHeight="1">
      <c r="B17" s="54">
        <v>15</v>
      </c>
      <c r="C17" s="211" t="s">
        <v>1491</v>
      </c>
    </row>
    <row r="18" spans="2:5" ht="15.75" customHeight="1">
      <c r="B18" s="54">
        <v>16</v>
      </c>
      <c r="C18" s="211" t="s">
        <v>1492</v>
      </c>
      <c r="E18" s="208"/>
    </row>
    <row r="19" spans="2:3" ht="15.75" customHeight="1">
      <c r="B19" s="54">
        <v>17</v>
      </c>
      <c r="C19" s="211" t="s">
        <v>1493</v>
      </c>
    </row>
    <row r="20" spans="2:5" ht="15.75" customHeight="1">
      <c r="B20" s="54">
        <v>18</v>
      </c>
      <c r="C20" s="211" t="s">
        <v>1494</v>
      </c>
      <c r="E20" s="208"/>
    </row>
    <row r="21" spans="2:3" ht="15.75" customHeight="1">
      <c r="B21" s="54">
        <v>19</v>
      </c>
      <c r="C21" s="211" t="s">
        <v>1495</v>
      </c>
    </row>
    <row r="22" spans="2:3" ht="15.75" customHeight="1">
      <c r="B22" s="54">
        <v>20</v>
      </c>
      <c r="C22" s="211" t="s">
        <v>1496</v>
      </c>
    </row>
    <row r="23" spans="2:3" ht="15.75" customHeight="1">
      <c r="B23" s="54">
        <v>21</v>
      </c>
      <c r="C23" s="211" t="s">
        <v>1497</v>
      </c>
    </row>
    <row r="24" spans="2:3" ht="15.75" customHeight="1">
      <c r="B24" s="54">
        <v>22</v>
      </c>
      <c r="C24" s="211" t="s">
        <v>1498</v>
      </c>
    </row>
    <row r="25" spans="2:3" ht="15.75" customHeight="1">
      <c r="B25" s="54">
        <v>96</v>
      </c>
      <c r="C25" s="211" t="s">
        <v>1142</v>
      </c>
    </row>
    <row r="26" spans="2:3" ht="15.75" customHeight="1">
      <c r="B26" s="54">
        <v>98</v>
      </c>
      <c r="C26" s="211" t="s">
        <v>1144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BMberu</dc:creator>
  <cp:keywords/>
  <dc:description/>
  <cp:lastModifiedBy>mkavao</cp:lastModifiedBy>
  <cp:lastPrinted>2012-09-14T09:51:37Z</cp:lastPrinted>
  <dcterms:created xsi:type="dcterms:W3CDTF">2005-01-05T11:40:09Z</dcterms:created>
  <dcterms:modified xsi:type="dcterms:W3CDTF">2012-09-14T10:17:11Z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